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700" tabRatio="702" activeTab="0"/>
  </bookViews>
  <sheets>
    <sheet name="All-Around" sheetId="1" r:id="rId1"/>
    <sheet name="AA vault ranking" sheetId="2" r:id="rId2"/>
    <sheet name="AA bars ranking" sheetId="3" r:id="rId3"/>
    <sheet name="AA beam ranking" sheetId="4" r:id="rId4"/>
    <sheet name="AA floor ranking" sheetId="5" r:id="rId5"/>
    <sheet name="Event Finals" sheetId="6" r:id="rId6"/>
  </sheets>
  <definedNames/>
  <calcPr fullCalcOnLoad="1"/>
</workbook>
</file>

<file path=xl/sharedStrings.xml><?xml version="1.0" encoding="utf-8"?>
<sst xmlns="http://schemas.openxmlformats.org/spreadsheetml/2006/main" count="442" uniqueCount="82">
  <si>
    <t xml:space="preserve">"ŠIŠKA GYM INTERNATIONAL 2003" </t>
  </si>
  <si>
    <t>Ljubljana, Slovenia, 8. november 2003</t>
  </si>
  <si>
    <t>MNOGOBOJ - ALL ARROUND</t>
  </si>
  <si>
    <t>II</t>
  </si>
  <si>
    <t>MESTO</t>
  </si>
  <si>
    <t>PRIIMEK IN IME</t>
  </si>
  <si>
    <t>DRŽAVA</t>
  </si>
  <si>
    <t>ROJENA</t>
  </si>
  <si>
    <t>ŠT.OC.</t>
  </si>
  <si>
    <t>K.O.</t>
  </si>
  <si>
    <t>SK.MNOG.</t>
  </si>
  <si>
    <t>PLACE</t>
  </si>
  <si>
    <t>SURNAME AND NAME</t>
  </si>
  <si>
    <t>COUNTRY</t>
  </si>
  <si>
    <t>BORN</t>
  </si>
  <si>
    <t>S.V.</t>
  </si>
  <si>
    <t>F.V.</t>
  </si>
  <si>
    <t>ALL.ARR.</t>
  </si>
  <si>
    <t>GROENVELD Shalina</t>
  </si>
  <si>
    <t>NED</t>
  </si>
  <si>
    <t>NISTOR Steliana</t>
  </si>
  <si>
    <t>ROM</t>
  </si>
  <si>
    <t>KARPENKO  Viktorija</t>
  </si>
  <si>
    <t>BUL</t>
  </si>
  <si>
    <t>TESLENKO Inna</t>
  </si>
  <si>
    <t>UKR</t>
  </si>
  <si>
    <t>BENOLLI Francesca</t>
  </si>
  <si>
    <t>ITA</t>
  </si>
  <si>
    <t>CAN</t>
  </si>
  <si>
    <t>RANGELOVA Ralitsa</t>
  </si>
  <si>
    <t>KHORKINA  Ioulija</t>
  </si>
  <si>
    <t>RUS</t>
  </si>
  <si>
    <t>MOONEN Lynn</t>
  </si>
  <si>
    <t>BEL</t>
  </si>
  <si>
    <t>KRAMARENKO Ekaterina</t>
  </si>
  <si>
    <t>ZBENGHEA Oana</t>
  </si>
  <si>
    <t>BRADASCHIA Sara</t>
  </si>
  <si>
    <t>MACRI’ Federica</t>
  </si>
  <si>
    <t>De WIT Renee</t>
  </si>
  <si>
    <t>PIHAN Marta</t>
  </si>
  <si>
    <t>POL</t>
  </si>
  <si>
    <t>SKIBKO Joanna</t>
  </si>
  <si>
    <t>RADKOVA Michaela</t>
  </si>
  <si>
    <t>CZE</t>
  </si>
  <si>
    <t>MRKVICOVA Jana</t>
  </si>
  <si>
    <t>MARX Lara</t>
  </si>
  <si>
    <t>LUX</t>
  </si>
  <si>
    <t>KAMNAR Julija</t>
  </si>
  <si>
    <t>SLO</t>
  </si>
  <si>
    <t>MAK Leslie</t>
  </si>
  <si>
    <t>VANINA  Alexandra</t>
  </si>
  <si>
    <t>LOES Mandy</t>
  </si>
  <si>
    <t>PLICHTA Paula</t>
  </si>
  <si>
    <t>KOWALCZYK Katarzyna</t>
  </si>
  <si>
    <t>ŠAJN Adela</t>
  </si>
  <si>
    <t>DOLNIČAR Alenka</t>
  </si>
  <si>
    <t>ŠIBANC Karmen</t>
  </si>
  <si>
    <t>SADAR Cilka</t>
  </si>
  <si>
    <t>GOLOB Saša</t>
  </si>
  <si>
    <t>KOŠIČIAROVA’ Michaela</t>
  </si>
  <si>
    <t>SVK</t>
  </si>
  <si>
    <t>AŠANIN GOLE Tjaša</t>
  </si>
  <si>
    <t>PAVLOVIČ Ajda</t>
  </si>
  <si>
    <t xml:space="preserve">VAULT / PRESKOK </t>
  </si>
  <si>
    <t>I</t>
  </si>
  <si>
    <t>U. BARS / BRADLJA</t>
  </si>
  <si>
    <t>B. BEAM / GRED</t>
  </si>
  <si>
    <t>FLOOR / PARTER</t>
  </si>
  <si>
    <t>BALDERIAN Aimie</t>
  </si>
  <si>
    <t>Ljubljana, Slovenia, 9. november 2003</t>
  </si>
  <si>
    <t>FINALS / FINALE</t>
  </si>
  <si>
    <t xml:space="preserve"> </t>
  </si>
  <si>
    <t>s.v.</t>
  </si>
  <si>
    <t>f.v.</t>
  </si>
  <si>
    <t>SCORE</t>
  </si>
  <si>
    <t>TESELENKO Inna</t>
  </si>
  <si>
    <t>VANINA Alexandra</t>
  </si>
  <si>
    <t>KHORKINA Julija</t>
  </si>
  <si>
    <t>KARPENKO Viktorija</t>
  </si>
  <si>
    <t>KARAMARENKO Ekaterina</t>
  </si>
  <si>
    <t>MACRI' Federica</t>
  </si>
  <si>
    <t>DE WIT Renee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</si>
</sst>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#,##0.000"/>
  </numFmts>
  <fonts count="18">
    <font>
      <sz val="10"/>
      <name val="Arial CE"/>
      <family val="0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4"/>
      <name val="Arial CE"/>
      <family val="0"/>
    </font>
    <font>
      <sz val="12"/>
      <name val="Comic Sans MS"/>
      <family val="4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Comic Sans MS"/>
      <family val="4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b/>
      <sz val="11"/>
      <name val="Comic Sans MS"/>
      <family val="4"/>
    </font>
    <font>
      <sz val="10"/>
      <color indexed="22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2" fontId="7" fillId="0" borderId="3" xfId="0" applyNumberFormat="1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72" fontId="7" fillId="0" borderId="4" xfId="0" applyNumberFormat="1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72" fontId="7" fillId="0" borderId="6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72" fontId="7" fillId="0" borderId="5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0" xfId="0" applyNumberFormat="1" applyFont="1" applyAlignment="1">
      <alignment horizontal="right"/>
    </xf>
    <xf numFmtId="172" fontId="0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 horizontal="center"/>
    </xf>
    <xf numFmtId="172" fontId="7" fillId="0" borderId="9" xfId="0" applyNumberFormat="1" applyFont="1" applyBorder="1" applyAlignment="1">
      <alignment horizontal="center"/>
    </xf>
    <xf numFmtId="172" fontId="7" fillId="0" borderId="8" xfId="0" applyNumberFormat="1" applyFont="1" applyBorder="1" applyAlignment="1">
      <alignment horizontal="center"/>
    </xf>
    <xf numFmtId="172" fontId="0" fillId="0" borderId="6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173" fontId="7" fillId="0" borderId="4" xfId="0" applyNumberFormat="1" applyFont="1" applyBorder="1" applyAlignment="1">
      <alignment horizontal="center"/>
    </xf>
    <xf numFmtId="173" fontId="7" fillId="0" borderId="2" xfId="0" applyNumberFormat="1" applyFont="1" applyBorder="1" applyAlignment="1">
      <alignment horizontal="center"/>
    </xf>
    <xf numFmtId="173" fontId="7" fillId="0" borderId="9" xfId="0" applyNumberFormat="1" applyFont="1" applyBorder="1" applyAlignment="1">
      <alignment horizontal="center"/>
    </xf>
    <xf numFmtId="173" fontId="7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72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1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11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2" fontId="14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Alignment="1">
      <alignment/>
    </xf>
    <xf numFmtId="172" fontId="14" fillId="2" borderId="0" xfId="0" applyNumberFormat="1" applyFont="1" applyFill="1" applyAlignment="1">
      <alignment/>
    </xf>
    <xf numFmtId="172" fontId="0" fillId="2" borderId="0" xfId="0" applyNumberFormat="1" applyFont="1" applyFill="1" applyAlignment="1">
      <alignment horizontal="lef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0</xdr:rowOff>
    </xdr:from>
    <xdr:to>
      <xdr:col>5</xdr:col>
      <xdr:colOff>219075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1430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4</xdr:row>
      <xdr:rowOff>0</xdr:rowOff>
    </xdr:from>
    <xdr:to>
      <xdr:col>7</xdr:col>
      <xdr:colOff>57150</xdr:colOff>
      <xdr:row>5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11430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4</xdr:row>
      <xdr:rowOff>0</xdr:rowOff>
    </xdr:from>
    <xdr:to>
      <xdr:col>9</xdr:col>
      <xdr:colOff>200025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58025" y="11430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4</xdr:row>
      <xdr:rowOff>0</xdr:rowOff>
    </xdr:from>
    <xdr:to>
      <xdr:col>11</xdr:col>
      <xdr:colOff>57150</xdr:colOff>
      <xdr:row>5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77225" y="11430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6</xdr:row>
      <xdr:rowOff>200025</xdr:rowOff>
    </xdr:from>
    <xdr:to>
      <xdr:col>8</xdr:col>
      <xdr:colOff>542925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8097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5</xdr:row>
      <xdr:rowOff>152400</xdr:rowOff>
    </xdr:from>
    <xdr:to>
      <xdr:col>5</xdr:col>
      <xdr:colOff>190500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14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5</xdr:row>
      <xdr:rowOff>123825</xdr:rowOff>
    </xdr:from>
    <xdr:to>
      <xdr:col>5</xdr:col>
      <xdr:colOff>190500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4859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5</xdr:row>
      <xdr:rowOff>142875</xdr:rowOff>
    </xdr:from>
    <xdr:to>
      <xdr:col>5</xdr:col>
      <xdr:colOff>161925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5049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</xdr:row>
      <xdr:rowOff>28575</xdr:rowOff>
    </xdr:from>
    <xdr:to>
      <xdr:col>7</xdr:col>
      <xdr:colOff>514350</xdr:colOff>
      <xdr:row>5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0763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16</xdr:row>
      <xdr:rowOff>38100</xdr:rowOff>
    </xdr:from>
    <xdr:to>
      <xdr:col>4</xdr:col>
      <xdr:colOff>457200</xdr:colOff>
      <xdr:row>18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0956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41</xdr:row>
      <xdr:rowOff>38100</xdr:rowOff>
    </xdr:from>
    <xdr:to>
      <xdr:col>4</xdr:col>
      <xdr:colOff>447675</xdr:colOff>
      <xdr:row>43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726757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28</xdr:row>
      <xdr:rowOff>38100</xdr:rowOff>
    </xdr:from>
    <xdr:to>
      <xdr:col>4</xdr:col>
      <xdr:colOff>457200</xdr:colOff>
      <xdr:row>30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510540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"/>
    </sheetView>
  </sheetViews>
  <sheetFormatPr defaultColWidth="9.00390625" defaultRowHeight="12.75" outlineLevelRow="1"/>
  <cols>
    <col min="2" max="2" width="23.125" style="0" bestFit="1" customWidth="1"/>
    <col min="13" max="13" width="10.75390625" style="0" customWidth="1"/>
  </cols>
  <sheetData>
    <row r="1" spans="1:8" ht="29.25">
      <c r="A1" s="1" t="s">
        <v>0</v>
      </c>
      <c r="B1" s="2"/>
      <c r="C1" s="2"/>
      <c r="D1" s="3"/>
      <c r="E1" s="5"/>
      <c r="F1" s="4"/>
      <c r="G1" s="7"/>
      <c r="H1" s="8"/>
    </row>
    <row r="2" spans="1:8" ht="20.25">
      <c r="A2" s="10" t="s">
        <v>1</v>
      </c>
      <c r="B2" s="9"/>
      <c r="C2" s="10"/>
      <c r="D2" s="3"/>
      <c r="E2" s="4"/>
      <c r="F2" s="4"/>
      <c r="G2" s="7"/>
      <c r="H2" s="8"/>
    </row>
    <row r="3" spans="1:8" ht="18">
      <c r="A3" s="6"/>
      <c r="B3" s="9"/>
      <c r="C3" s="9"/>
      <c r="D3" s="11"/>
      <c r="E3" s="6"/>
      <c r="F3" s="4"/>
      <c r="G3" s="7"/>
      <c r="H3" s="8"/>
    </row>
    <row r="4" spans="1:8" ht="22.5">
      <c r="A4" s="2" t="s">
        <v>2</v>
      </c>
      <c r="B4" s="9"/>
      <c r="C4" s="9"/>
      <c r="D4" s="11"/>
      <c r="E4" s="6"/>
      <c r="F4" s="4"/>
      <c r="G4" s="7"/>
      <c r="H4" s="8"/>
    </row>
    <row r="5" spans="1:13" ht="18">
      <c r="A5" s="12"/>
      <c r="B5" s="13"/>
      <c r="C5" s="13"/>
      <c r="D5" s="14"/>
      <c r="E5" s="15"/>
      <c r="F5" s="16"/>
      <c r="G5" s="15"/>
      <c r="H5" s="16"/>
      <c r="I5" s="15"/>
      <c r="J5" s="16"/>
      <c r="K5" s="15"/>
      <c r="L5" s="17"/>
      <c r="M5" s="18"/>
    </row>
    <row r="6" spans="1:13" ht="12.75">
      <c r="A6" s="19"/>
      <c r="B6" s="20"/>
      <c r="C6" s="20"/>
      <c r="D6" s="21"/>
      <c r="E6" s="45"/>
      <c r="F6" s="24"/>
      <c r="G6" s="26"/>
      <c r="H6" s="23"/>
      <c r="I6" s="27"/>
      <c r="J6" s="23"/>
      <c r="K6" s="28"/>
      <c r="L6" s="23"/>
      <c r="M6" s="29"/>
    </row>
    <row r="7" spans="1:13" ht="12.75">
      <c r="A7" s="30" t="s">
        <v>4</v>
      </c>
      <c r="B7" s="31" t="s">
        <v>5</v>
      </c>
      <c r="C7" s="32" t="s">
        <v>6</v>
      </c>
      <c r="D7" s="32" t="s">
        <v>7</v>
      </c>
      <c r="E7" s="25" t="s">
        <v>8</v>
      </c>
      <c r="F7" s="23" t="s">
        <v>9</v>
      </c>
      <c r="G7" s="25" t="s">
        <v>8</v>
      </c>
      <c r="H7" s="23" t="s">
        <v>9</v>
      </c>
      <c r="I7" s="25" t="s">
        <v>8</v>
      </c>
      <c r="J7" s="23" t="s">
        <v>9</v>
      </c>
      <c r="K7" s="25" t="s">
        <v>8</v>
      </c>
      <c r="L7" s="23" t="s">
        <v>9</v>
      </c>
      <c r="M7" s="33" t="s">
        <v>10</v>
      </c>
    </row>
    <row r="8" spans="1:13" s="20" customFormat="1" ht="13.5" outlineLevel="1" collapsed="1" thickBot="1">
      <c r="A8" s="34" t="s">
        <v>11</v>
      </c>
      <c r="B8" s="35" t="s">
        <v>12</v>
      </c>
      <c r="C8" s="36" t="s">
        <v>13</v>
      </c>
      <c r="D8" s="37" t="s">
        <v>14</v>
      </c>
      <c r="E8" s="38" t="s">
        <v>15</v>
      </c>
      <c r="F8" s="40" t="s">
        <v>16</v>
      </c>
      <c r="G8" s="39" t="s">
        <v>15</v>
      </c>
      <c r="H8" s="38" t="s">
        <v>16</v>
      </c>
      <c r="I8" s="39" t="s">
        <v>15</v>
      </c>
      <c r="J8" s="38" t="s">
        <v>16</v>
      </c>
      <c r="K8" s="39" t="s">
        <v>15</v>
      </c>
      <c r="L8" s="38" t="s">
        <v>16</v>
      </c>
      <c r="M8" s="41" t="s">
        <v>17</v>
      </c>
    </row>
    <row r="9" spans="1:13" s="20" customFormat="1" ht="12.75" outlineLevel="1" collapsed="1">
      <c r="A9" s="19">
        <v>1</v>
      </c>
      <c r="B9" s="42" t="s">
        <v>18</v>
      </c>
      <c r="C9" s="43" t="s">
        <v>19</v>
      </c>
      <c r="D9" s="43">
        <v>1988</v>
      </c>
      <c r="E9" s="27">
        <v>9.7</v>
      </c>
      <c r="F9" s="22">
        <v>8.95</v>
      </c>
      <c r="G9" s="27">
        <v>9.8</v>
      </c>
      <c r="H9" s="22">
        <v>8.85</v>
      </c>
      <c r="I9" s="27">
        <v>9.3</v>
      </c>
      <c r="J9" s="22">
        <v>8.3</v>
      </c>
      <c r="K9" s="27">
        <v>9.5</v>
      </c>
      <c r="L9" s="22">
        <v>8.6</v>
      </c>
      <c r="M9" s="22">
        <v>34.7</v>
      </c>
    </row>
    <row r="10" spans="1:13" s="20" customFormat="1" ht="12.75" outlineLevel="1" collapsed="1">
      <c r="A10" s="19">
        <v>2</v>
      </c>
      <c r="B10" s="42" t="s">
        <v>20</v>
      </c>
      <c r="C10" s="43" t="s">
        <v>21</v>
      </c>
      <c r="D10" s="43">
        <v>1989</v>
      </c>
      <c r="E10" s="27">
        <v>9.7</v>
      </c>
      <c r="F10" s="22">
        <v>8.9</v>
      </c>
      <c r="G10" s="27">
        <v>9.6</v>
      </c>
      <c r="H10" s="22">
        <v>7.8</v>
      </c>
      <c r="I10" s="27">
        <v>9.9</v>
      </c>
      <c r="J10" s="22">
        <v>8.575</v>
      </c>
      <c r="K10" s="27">
        <v>9.5</v>
      </c>
      <c r="L10" s="22">
        <v>8.775</v>
      </c>
      <c r="M10" s="22">
        <v>34.05</v>
      </c>
    </row>
    <row r="11" spans="1:13" s="20" customFormat="1" ht="12.75" outlineLevel="1" collapsed="1">
      <c r="A11" s="19">
        <v>3</v>
      </c>
      <c r="B11" s="42" t="s">
        <v>22</v>
      </c>
      <c r="C11" s="43" t="s">
        <v>23</v>
      </c>
      <c r="D11" s="43">
        <v>1983</v>
      </c>
      <c r="E11" s="27">
        <v>9.6</v>
      </c>
      <c r="F11" s="22">
        <v>8.95</v>
      </c>
      <c r="G11" s="27">
        <v>9.8</v>
      </c>
      <c r="H11" s="22">
        <v>8.05</v>
      </c>
      <c r="I11" s="27">
        <v>9.6</v>
      </c>
      <c r="J11" s="22">
        <v>8.8</v>
      </c>
      <c r="K11" s="27">
        <v>9.2</v>
      </c>
      <c r="L11" s="22">
        <v>8</v>
      </c>
      <c r="M11" s="22">
        <v>33.8</v>
      </c>
    </row>
    <row r="12" spans="1:13" s="20" customFormat="1" ht="12.75" outlineLevel="1" collapsed="1">
      <c r="A12" s="19">
        <v>4</v>
      </c>
      <c r="B12" s="42" t="s">
        <v>24</v>
      </c>
      <c r="C12" s="43" t="s">
        <v>25</v>
      </c>
      <c r="D12" s="43">
        <v>1987</v>
      </c>
      <c r="E12" s="27">
        <v>9.5</v>
      </c>
      <c r="F12" s="22">
        <v>8.8</v>
      </c>
      <c r="G12" s="27">
        <v>9.2</v>
      </c>
      <c r="H12" s="22">
        <v>7.4</v>
      </c>
      <c r="I12" s="27">
        <v>9.9</v>
      </c>
      <c r="J12" s="22">
        <v>8.95</v>
      </c>
      <c r="K12" s="27">
        <v>9.4</v>
      </c>
      <c r="L12" s="22">
        <v>8.2</v>
      </c>
      <c r="M12" s="22">
        <v>33.35</v>
      </c>
    </row>
    <row r="13" spans="1:13" s="20" customFormat="1" ht="12.75" outlineLevel="1" collapsed="1">
      <c r="A13" s="19">
        <v>5</v>
      </c>
      <c r="B13" s="42" t="s">
        <v>26</v>
      </c>
      <c r="C13" s="43" t="s">
        <v>27</v>
      </c>
      <c r="D13" s="43">
        <v>1989</v>
      </c>
      <c r="E13" s="27">
        <v>9.4</v>
      </c>
      <c r="F13" s="22">
        <v>8.85</v>
      </c>
      <c r="G13" s="27">
        <v>9.5</v>
      </c>
      <c r="H13" s="22">
        <v>8.4</v>
      </c>
      <c r="I13" s="27">
        <v>9.6</v>
      </c>
      <c r="J13" s="22">
        <v>8.25</v>
      </c>
      <c r="K13" s="27">
        <v>9.3</v>
      </c>
      <c r="L13" s="22">
        <v>7.85</v>
      </c>
      <c r="M13" s="22">
        <v>33.35</v>
      </c>
    </row>
    <row r="14" spans="1:13" s="85" customFormat="1" ht="12.75" outlineLevel="1" collapsed="1">
      <c r="A14" s="80">
        <v>6</v>
      </c>
      <c r="B14" s="81" t="s">
        <v>68</v>
      </c>
      <c r="C14" s="82" t="s">
        <v>28</v>
      </c>
      <c r="D14" s="82">
        <v>1989</v>
      </c>
      <c r="E14" s="83">
        <v>9.7</v>
      </c>
      <c r="F14" s="84">
        <v>8.8</v>
      </c>
      <c r="G14" s="83">
        <v>9.1</v>
      </c>
      <c r="H14" s="84">
        <v>7.45</v>
      </c>
      <c r="I14" s="83">
        <v>9.4</v>
      </c>
      <c r="J14" s="84">
        <v>8.25</v>
      </c>
      <c r="K14" s="83">
        <v>9.5</v>
      </c>
      <c r="L14" s="84">
        <v>8.25</v>
      </c>
      <c r="M14" s="84">
        <v>32.75</v>
      </c>
    </row>
    <row r="15" spans="1:13" s="20" customFormat="1" ht="12.75" outlineLevel="1" collapsed="1">
      <c r="A15" s="19">
        <v>7</v>
      </c>
      <c r="B15" s="42" t="s">
        <v>29</v>
      </c>
      <c r="C15" s="43" t="s">
        <v>23</v>
      </c>
      <c r="D15" s="43">
        <v>1978</v>
      </c>
      <c r="E15" s="27">
        <v>9.6</v>
      </c>
      <c r="F15" s="22">
        <v>9.15</v>
      </c>
      <c r="G15" s="27">
        <v>9</v>
      </c>
      <c r="H15" s="22">
        <v>7.75</v>
      </c>
      <c r="I15" s="27">
        <v>9</v>
      </c>
      <c r="J15" s="22">
        <v>7.1</v>
      </c>
      <c r="K15" s="27">
        <v>9.4</v>
      </c>
      <c r="L15" s="22">
        <v>8.5</v>
      </c>
      <c r="M15" s="22">
        <v>32.5</v>
      </c>
    </row>
    <row r="16" spans="1:13" s="20" customFormat="1" ht="12.75" outlineLevel="1" collapsed="1">
      <c r="A16" s="19">
        <v>8</v>
      </c>
      <c r="B16" s="42" t="s">
        <v>30</v>
      </c>
      <c r="C16" s="43" t="s">
        <v>31</v>
      </c>
      <c r="D16" s="43">
        <v>1983</v>
      </c>
      <c r="E16" s="27">
        <v>9</v>
      </c>
      <c r="F16" s="22">
        <v>8.2</v>
      </c>
      <c r="G16" s="27">
        <v>9.6</v>
      </c>
      <c r="H16" s="22">
        <v>8.2</v>
      </c>
      <c r="I16" s="27">
        <v>9.2</v>
      </c>
      <c r="J16" s="22">
        <v>7.8</v>
      </c>
      <c r="K16" s="27">
        <v>9.3</v>
      </c>
      <c r="L16" s="22">
        <v>8.25</v>
      </c>
      <c r="M16" s="22">
        <v>32.45</v>
      </c>
    </row>
    <row r="17" spans="1:13" s="20" customFormat="1" ht="12.75" outlineLevel="1" collapsed="1">
      <c r="A17" s="19">
        <v>9</v>
      </c>
      <c r="B17" s="42" t="s">
        <v>32</v>
      </c>
      <c r="C17" s="43" t="s">
        <v>33</v>
      </c>
      <c r="D17" s="43">
        <v>1990</v>
      </c>
      <c r="E17" s="27">
        <v>9.4</v>
      </c>
      <c r="F17" s="22">
        <v>8.3</v>
      </c>
      <c r="G17" s="27">
        <v>9</v>
      </c>
      <c r="H17" s="22">
        <v>7.95</v>
      </c>
      <c r="I17" s="27">
        <v>9.3</v>
      </c>
      <c r="J17" s="22">
        <v>8</v>
      </c>
      <c r="K17" s="27">
        <v>9.1</v>
      </c>
      <c r="L17" s="22">
        <v>8.1</v>
      </c>
      <c r="M17" s="22">
        <v>32.35</v>
      </c>
    </row>
    <row r="18" spans="1:13" s="20" customFormat="1" ht="12.75" outlineLevel="1" collapsed="1">
      <c r="A18" s="19">
        <v>10</v>
      </c>
      <c r="B18" s="42" t="s">
        <v>34</v>
      </c>
      <c r="C18" s="44" t="s">
        <v>31</v>
      </c>
      <c r="D18" s="44">
        <v>1991</v>
      </c>
      <c r="E18" s="27">
        <v>9</v>
      </c>
      <c r="F18" s="22">
        <v>8.2</v>
      </c>
      <c r="G18" s="27">
        <v>8.8</v>
      </c>
      <c r="H18" s="22">
        <v>7.7</v>
      </c>
      <c r="I18" s="27">
        <v>9.2</v>
      </c>
      <c r="J18" s="22">
        <v>8.425</v>
      </c>
      <c r="K18" s="27">
        <v>9</v>
      </c>
      <c r="L18" s="22">
        <v>8</v>
      </c>
      <c r="M18" s="22">
        <v>32.325</v>
      </c>
    </row>
    <row r="19" spans="1:13" s="20" customFormat="1" ht="12.75" outlineLevel="1" collapsed="1">
      <c r="A19" s="19">
        <v>11</v>
      </c>
      <c r="B19" s="42" t="s">
        <v>35</v>
      </c>
      <c r="C19" s="43" t="s">
        <v>21</v>
      </c>
      <c r="D19" s="43">
        <v>1989</v>
      </c>
      <c r="E19" s="27">
        <v>9.7</v>
      </c>
      <c r="F19" s="22">
        <v>9.05</v>
      </c>
      <c r="G19" s="27">
        <v>8.9</v>
      </c>
      <c r="H19" s="22">
        <v>6.3</v>
      </c>
      <c r="I19" s="27">
        <v>9.5</v>
      </c>
      <c r="J19" s="22">
        <v>7.85</v>
      </c>
      <c r="K19" s="27">
        <v>9.4</v>
      </c>
      <c r="L19" s="22">
        <v>8.8</v>
      </c>
      <c r="M19" s="22">
        <v>32</v>
      </c>
    </row>
    <row r="20" spans="1:13" s="20" customFormat="1" ht="12.75" outlineLevel="1" collapsed="1">
      <c r="A20" s="19">
        <v>12</v>
      </c>
      <c r="B20" s="42" t="s">
        <v>36</v>
      </c>
      <c r="C20" s="43" t="s">
        <v>27</v>
      </c>
      <c r="D20" s="43">
        <v>1989</v>
      </c>
      <c r="E20" s="27">
        <v>8.9</v>
      </c>
      <c r="F20" s="22">
        <v>8.15</v>
      </c>
      <c r="G20" s="27">
        <v>8.6</v>
      </c>
      <c r="H20" s="22">
        <v>7.55</v>
      </c>
      <c r="I20" s="27">
        <v>9.4</v>
      </c>
      <c r="J20" s="22">
        <v>8.4</v>
      </c>
      <c r="K20" s="27">
        <v>8.9</v>
      </c>
      <c r="L20" s="22">
        <v>7.9</v>
      </c>
      <c r="M20" s="22">
        <v>32</v>
      </c>
    </row>
    <row r="21" spans="1:13" s="20" customFormat="1" ht="12.75" outlineLevel="1" collapsed="1">
      <c r="A21" s="19">
        <v>13</v>
      </c>
      <c r="B21" s="42" t="s">
        <v>37</v>
      </c>
      <c r="C21" s="43" t="s">
        <v>27</v>
      </c>
      <c r="D21" s="43">
        <v>1990</v>
      </c>
      <c r="E21" s="27">
        <v>9.2</v>
      </c>
      <c r="F21" s="22">
        <v>8.35</v>
      </c>
      <c r="G21" s="27">
        <v>8.8</v>
      </c>
      <c r="H21" s="22">
        <v>7.25</v>
      </c>
      <c r="I21" s="27">
        <v>9.2</v>
      </c>
      <c r="J21" s="22">
        <v>7.75</v>
      </c>
      <c r="K21" s="27">
        <v>9.3</v>
      </c>
      <c r="L21" s="22">
        <v>8.55</v>
      </c>
      <c r="M21" s="22">
        <v>31.9</v>
      </c>
    </row>
    <row r="22" spans="1:13" s="20" customFormat="1" ht="12.75" outlineLevel="1" collapsed="1">
      <c r="A22" s="19">
        <v>14</v>
      </c>
      <c r="B22" s="42" t="s">
        <v>38</v>
      </c>
      <c r="C22" s="43" t="s">
        <v>19</v>
      </c>
      <c r="D22" s="43">
        <v>1989</v>
      </c>
      <c r="E22" s="27">
        <v>9.6</v>
      </c>
      <c r="F22" s="22">
        <v>8.45</v>
      </c>
      <c r="G22" s="27">
        <v>9.3</v>
      </c>
      <c r="H22" s="22">
        <v>7.15</v>
      </c>
      <c r="I22" s="27">
        <v>9</v>
      </c>
      <c r="J22" s="22">
        <v>7.25</v>
      </c>
      <c r="K22" s="27">
        <v>9.5</v>
      </c>
      <c r="L22" s="22">
        <v>8.6</v>
      </c>
      <c r="M22" s="22">
        <v>31.45</v>
      </c>
    </row>
    <row r="23" spans="1:13" s="20" customFormat="1" ht="12.75" outlineLevel="1" collapsed="1">
      <c r="A23" s="19">
        <v>15</v>
      </c>
      <c r="B23" s="42" t="s">
        <v>39</v>
      </c>
      <c r="C23" s="43" t="s">
        <v>40</v>
      </c>
      <c r="D23" s="43">
        <v>1987</v>
      </c>
      <c r="E23" s="27">
        <v>9.4</v>
      </c>
      <c r="F23" s="22">
        <v>8.3</v>
      </c>
      <c r="G23" s="27">
        <v>8.9</v>
      </c>
      <c r="H23" s="22">
        <v>7.4</v>
      </c>
      <c r="I23" s="27">
        <v>9.5</v>
      </c>
      <c r="J23" s="22">
        <v>8.1</v>
      </c>
      <c r="K23" s="27">
        <v>9.1</v>
      </c>
      <c r="L23" s="22">
        <v>7.45</v>
      </c>
      <c r="M23" s="22">
        <v>31.25</v>
      </c>
    </row>
    <row r="24" spans="1:13" s="20" customFormat="1" ht="12.75" outlineLevel="1" collapsed="1">
      <c r="A24" s="19">
        <v>16</v>
      </c>
      <c r="B24" s="42" t="s">
        <v>41</v>
      </c>
      <c r="C24" s="43" t="s">
        <v>40</v>
      </c>
      <c r="D24" s="43">
        <v>1986</v>
      </c>
      <c r="E24" s="27">
        <v>9.4</v>
      </c>
      <c r="F24" s="22">
        <v>8.775</v>
      </c>
      <c r="G24" s="27">
        <v>8.7</v>
      </c>
      <c r="H24" s="22">
        <v>6.75</v>
      </c>
      <c r="I24" s="27">
        <v>8.9</v>
      </c>
      <c r="J24" s="22">
        <v>6.9</v>
      </c>
      <c r="K24" s="27">
        <v>9.3</v>
      </c>
      <c r="L24" s="22">
        <v>8.425</v>
      </c>
      <c r="M24" s="22">
        <v>30.85</v>
      </c>
    </row>
    <row r="25" spans="1:13" s="20" customFormat="1" ht="12.75" outlineLevel="1" collapsed="1">
      <c r="A25" s="19">
        <v>17</v>
      </c>
      <c r="B25" s="42" t="s">
        <v>42</v>
      </c>
      <c r="C25" s="43" t="s">
        <v>43</v>
      </c>
      <c r="D25" s="43">
        <v>1982</v>
      </c>
      <c r="E25" s="27">
        <v>9.4</v>
      </c>
      <c r="F25" s="22">
        <v>8.7</v>
      </c>
      <c r="G25" s="27">
        <v>8.8</v>
      </c>
      <c r="H25" s="22">
        <v>6.8</v>
      </c>
      <c r="I25" s="27">
        <v>8.7</v>
      </c>
      <c r="J25" s="22">
        <v>7.9</v>
      </c>
      <c r="K25" s="27">
        <v>8.8</v>
      </c>
      <c r="L25" s="22">
        <v>7.4</v>
      </c>
      <c r="M25" s="22">
        <v>30.8</v>
      </c>
    </row>
    <row r="26" spans="1:13" s="20" customFormat="1" ht="12.75" outlineLevel="1" collapsed="1">
      <c r="A26" s="19">
        <v>18</v>
      </c>
      <c r="B26" s="42" t="s">
        <v>44</v>
      </c>
      <c r="C26" s="43" t="s">
        <v>43</v>
      </c>
      <c r="D26" s="43">
        <v>1986</v>
      </c>
      <c r="E26" s="27">
        <v>9</v>
      </c>
      <c r="F26" s="22">
        <v>7.75</v>
      </c>
      <c r="G26" s="27">
        <v>9</v>
      </c>
      <c r="H26" s="22">
        <v>7.75</v>
      </c>
      <c r="I26" s="27">
        <v>9</v>
      </c>
      <c r="J26" s="22">
        <v>7.35</v>
      </c>
      <c r="K26" s="27">
        <v>8.8</v>
      </c>
      <c r="L26" s="22">
        <v>7.8</v>
      </c>
      <c r="M26" s="22">
        <v>30.65</v>
      </c>
    </row>
    <row r="27" spans="1:13" s="20" customFormat="1" ht="12.75" outlineLevel="1" collapsed="1">
      <c r="A27" s="19">
        <v>19</v>
      </c>
      <c r="B27" s="42" t="s">
        <v>45</v>
      </c>
      <c r="C27" s="43" t="s">
        <v>46</v>
      </c>
      <c r="D27" s="43">
        <v>1989</v>
      </c>
      <c r="E27" s="27">
        <v>9.4</v>
      </c>
      <c r="F27" s="22">
        <v>8.75</v>
      </c>
      <c r="G27" s="27">
        <v>8.5</v>
      </c>
      <c r="H27" s="22">
        <v>6.7</v>
      </c>
      <c r="I27" s="27">
        <v>9</v>
      </c>
      <c r="J27" s="22">
        <v>7.15</v>
      </c>
      <c r="K27" s="27">
        <v>8.9</v>
      </c>
      <c r="L27" s="22">
        <v>7.8</v>
      </c>
      <c r="M27" s="22">
        <v>30.4</v>
      </c>
    </row>
    <row r="28" spans="1:13" s="20" customFormat="1" ht="12.75" outlineLevel="1" collapsed="1">
      <c r="A28" s="19">
        <v>20</v>
      </c>
      <c r="B28" s="42" t="s">
        <v>47</v>
      </c>
      <c r="C28" s="43" t="s">
        <v>48</v>
      </c>
      <c r="D28" s="43">
        <v>1987</v>
      </c>
      <c r="E28" s="27">
        <v>9.1</v>
      </c>
      <c r="F28" s="22">
        <v>8.4</v>
      </c>
      <c r="G28" s="27">
        <v>9.2</v>
      </c>
      <c r="H28" s="22">
        <v>7.3</v>
      </c>
      <c r="I28" s="27">
        <v>9.2</v>
      </c>
      <c r="J28" s="22">
        <v>7.55</v>
      </c>
      <c r="K28" s="27">
        <v>8.9</v>
      </c>
      <c r="L28" s="22">
        <v>7.025</v>
      </c>
      <c r="M28" s="22">
        <v>30.275</v>
      </c>
    </row>
    <row r="29" spans="1:13" s="85" customFormat="1" ht="12.75" outlineLevel="1" collapsed="1">
      <c r="A29" s="80">
        <v>21</v>
      </c>
      <c r="B29" s="81" t="s">
        <v>49</v>
      </c>
      <c r="C29" s="82" t="s">
        <v>28</v>
      </c>
      <c r="D29" s="82">
        <v>1990</v>
      </c>
      <c r="E29" s="83">
        <v>8.9</v>
      </c>
      <c r="F29" s="84">
        <v>8.05</v>
      </c>
      <c r="G29" s="83">
        <v>8.4</v>
      </c>
      <c r="H29" s="84">
        <v>6.3</v>
      </c>
      <c r="I29" s="83">
        <v>9.4</v>
      </c>
      <c r="J29" s="84">
        <v>8.075</v>
      </c>
      <c r="K29" s="83">
        <v>8.7</v>
      </c>
      <c r="L29" s="84">
        <v>7.25</v>
      </c>
      <c r="M29" s="84">
        <v>29.675</v>
      </c>
    </row>
    <row r="30" spans="1:13" s="20" customFormat="1" ht="12.75" outlineLevel="1" collapsed="1">
      <c r="A30" s="19">
        <v>22</v>
      </c>
      <c r="B30" s="42" t="s">
        <v>50</v>
      </c>
      <c r="C30" s="43" t="s">
        <v>31</v>
      </c>
      <c r="D30" s="43">
        <v>1989</v>
      </c>
      <c r="E30" s="27">
        <v>9.4</v>
      </c>
      <c r="F30" s="22">
        <v>8.7</v>
      </c>
      <c r="G30" s="27">
        <v>8.8</v>
      </c>
      <c r="H30" s="22">
        <v>6.1</v>
      </c>
      <c r="I30" s="27">
        <v>9.1</v>
      </c>
      <c r="J30" s="22">
        <v>6.9</v>
      </c>
      <c r="K30" s="27">
        <v>9</v>
      </c>
      <c r="L30" s="22">
        <v>7.95</v>
      </c>
      <c r="M30" s="22">
        <v>29.65</v>
      </c>
    </row>
    <row r="31" spans="1:13" s="20" customFormat="1" ht="12.75" outlineLevel="1" collapsed="1">
      <c r="A31" s="19">
        <v>23</v>
      </c>
      <c r="B31" s="42" t="s">
        <v>51</v>
      </c>
      <c r="C31" s="43" t="s">
        <v>46</v>
      </c>
      <c r="D31" s="43">
        <v>1991</v>
      </c>
      <c r="E31" s="27">
        <v>9.2</v>
      </c>
      <c r="F31" s="22">
        <v>8.3</v>
      </c>
      <c r="G31" s="27">
        <v>7.9</v>
      </c>
      <c r="H31" s="22">
        <v>5.7</v>
      </c>
      <c r="I31" s="27">
        <v>9</v>
      </c>
      <c r="J31" s="22">
        <v>8</v>
      </c>
      <c r="K31" s="27">
        <v>8.9</v>
      </c>
      <c r="L31" s="22">
        <v>7.6</v>
      </c>
      <c r="M31" s="22">
        <v>29.6</v>
      </c>
    </row>
    <row r="32" spans="1:13" s="20" customFormat="1" ht="12.75" outlineLevel="1" collapsed="1">
      <c r="A32" s="19">
        <v>24</v>
      </c>
      <c r="B32" s="42" t="s">
        <v>52</v>
      </c>
      <c r="C32" s="43" t="s">
        <v>40</v>
      </c>
      <c r="D32" s="43">
        <v>1991</v>
      </c>
      <c r="E32" s="27">
        <v>8.9</v>
      </c>
      <c r="F32" s="22">
        <v>7.55</v>
      </c>
      <c r="G32" s="27">
        <v>7.7</v>
      </c>
      <c r="H32" s="22">
        <v>6.5</v>
      </c>
      <c r="I32" s="27">
        <v>8.8</v>
      </c>
      <c r="J32" s="22">
        <v>6.6</v>
      </c>
      <c r="K32" s="27">
        <v>8.8</v>
      </c>
      <c r="L32" s="22">
        <v>6.725</v>
      </c>
      <c r="M32" s="22">
        <v>27.375</v>
      </c>
    </row>
    <row r="33" spans="1:13" s="20" customFormat="1" ht="12.75" outlineLevel="1" collapsed="1">
      <c r="A33" s="19">
        <v>25</v>
      </c>
      <c r="B33" s="42" t="s">
        <v>53</v>
      </c>
      <c r="C33" s="43" t="s">
        <v>40</v>
      </c>
      <c r="D33" s="43">
        <v>1989</v>
      </c>
      <c r="E33" s="27">
        <v>8.9</v>
      </c>
      <c r="F33" s="22">
        <v>7.5</v>
      </c>
      <c r="G33" s="27">
        <v>7</v>
      </c>
      <c r="H33" s="22">
        <v>5.85</v>
      </c>
      <c r="I33" s="27">
        <v>8.7</v>
      </c>
      <c r="J33" s="22">
        <v>6.05</v>
      </c>
      <c r="K33" s="27">
        <v>9</v>
      </c>
      <c r="L33" s="22">
        <v>7.45</v>
      </c>
      <c r="M33" s="22">
        <v>26.85</v>
      </c>
    </row>
    <row r="34" spans="1:13" s="20" customFormat="1" ht="12.75" outlineLevel="1" collapsed="1">
      <c r="A34" s="19">
        <v>26</v>
      </c>
      <c r="B34" s="42" t="s">
        <v>54</v>
      </c>
      <c r="C34" s="43" t="s">
        <v>48</v>
      </c>
      <c r="D34" s="43">
        <v>1990</v>
      </c>
      <c r="E34" s="27">
        <v>0</v>
      </c>
      <c r="F34" s="22">
        <v>0</v>
      </c>
      <c r="G34" s="27">
        <v>0</v>
      </c>
      <c r="H34" s="22">
        <v>0</v>
      </c>
      <c r="I34" s="27">
        <v>9.4</v>
      </c>
      <c r="J34" s="22">
        <v>8.125</v>
      </c>
      <c r="K34" s="27">
        <v>9</v>
      </c>
      <c r="L34" s="22">
        <v>8.05</v>
      </c>
      <c r="M34" s="22">
        <v>16.175</v>
      </c>
    </row>
    <row r="35" spans="1:13" s="20" customFormat="1" ht="12.75" outlineLevel="1" collapsed="1">
      <c r="A35" s="19">
        <v>27</v>
      </c>
      <c r="B35" s="42" t="s">
        <v>55</v>
      </c>
      <c r="C35" s="43" t="s">
        <v>48</v>
      </c>
      <c r="D35" s="43">
        <v>1991</v>
      </c>
      <c r="E35" s="27">
        <v>9.2</v>
      </c>
      <c r="F35" s="22">
        <v>7.85</v>
      </c>
      <c r="G35" s="27">
        <v>0</v>
      </c>
      <c r="H35" s="22">
        <v>0</v>
      </c>
      <c r="I35" s="27">
        <v>0</v>
      </c>
      <c r="J35" s="22">
        <v>0</v>
      </c>
      <c r="K35" s="27">
        <v>8.9</v>
      </c>
      <c r="L35" s="22">
        <v>7.175</v>
      </c>
      <c r="M35" s="22">
        <v>15.025</v>
      </c>
    </row>
    <row r="36" spans="1:13" s="20" customFormat="1" ht="12.75" outlineLevel="1" collapsed="1">
      <c r="A36" s="19">
        <v>28</v>
      </c>
      <c r="B36" s="42" t="s">
        <v>56</v>
      </c>
      <c r="C36" s="43" t="s">
        <v>48</v>
      </c>
      <c r="D36" s="43">
        <v>1987</v>
      </c>
      <c r="E36" s="27">
        <v>0</v>
      </c>
      <c r="F36" s="22">
        <v>0</v>
      </c>
      <c r="G36" s="27">
        <v>0</v>
      </c>
      <c r="H36" s="22">
        <v>0</v>
      </c>
      <c r="I36" s="27">
        <v>8.9</v>
      </c>
      <c r="J36" s="22">
        <v>7.65</v>
      </c>
      <c r="K36" s="27">
        <v>8.8</v>
      </c>
      <c r="L36" s="22">
        <v>7.05</v>
      </c>
      <c r="M36" s="22">
        <v>14.7</v>
      </c>
    </row>
    <row r="37" spans="1:13" s="20" customFormat="1" ht="12.75" outlineLevel="1" collapsed="1">
      <c r="A37" s="19">
        <v>29</v>
      </c>
      <c r="B37" s="42" t="s">
        <v>57</v>
      </c>
      <c r="C37" s="43" t="s">
        <v>48</v>
      </c>
      <c r="D37" s="43">
        <v>1991</v>
      </c>
      <c r="E37" s="27">
        <v>0</v>
      </c>
      <c r="F37" s="22">
        <v>0</v>
      </c>
      <c r="G37" s="27">
        <v>0</v>
      </c>
      <c r="H37" s="22">
        <v>0</v>
      </c>
      <c r="I37" s="27">
        <v>8.9</v>
      </c>
      <c r="J37" s="22">
        <v>6.6</v>
      </c>
      <c r="K37" s="27">
        <v>8.8</v>
      </c>
      <c r="L37" s="22">
        <v>7.7</v>
      </c>
      <c r="M37" s="22">
        <v>14.3</v>
      </c>
    </row>
    <row r="38" spans="1:13" s="20" customFormat="1" ht="12.75" outlineLevel="1" collapsed="1">
      <c r="A38" s="19">
        <v>30</v>
      </c>
      <c r="B38" s="42" t="s">
        <v>58</v>
      </c>
      <c r="C38" s="43" t="s">
        <v>48</v>
      </c>
      <c r="D38" s="43">
        <v>1991</v>
      </c>
      <c r="E38" s="27">
        <v>0</v>
      </c>
      <c r="F38" s="22">
        <v>0</v>
      </c>
      <c r="G38" s="27">
        <v>0</v>
      </c>
      <c r="H38" s="22">
        <v>0</v>
      </c>
      <c r="I38" s="27">
        <v>9.1</v>
      </c>
      <c r="J38" s="22">
        <v>6.4</v>
      </c>
      <c r="K38" s="27">
        <v>8.8</v>
      </c>
      <c r="L38" s="22">
        <v>7.4</v>
      </c>
      <c r="M38" s="22">
        <v>13.8</v>
      </c>
    </row>
    <row r="39" spans="1:13" s="20" customFormat="1" ht="12.75" outlineLevel="1" collapsed="1">
      <c r="A39" s="19">
        <v>31</v>
      </c>
      <c r="B39" s="42" t="s">
        <v>59</v>
      </c>
      <c r="C39" s="43" t="s">
        <v>60</v>
      </c>
      <c r="D39" s="43">
        <v>1988</v>
      </c>
      <c r="E39" s="27">
        <f aca="true" t="shared" si="0" ref="E39:M40">+E34</f>
        <v>0</v>
      </c>
      <c r="F39" s="22">
        <f t="shared" si="0"/>
        <v>0</v>
      </c>
      <c r="G39" s="27">
        <f t="shared" si="0"/>
        <v>0</v>
      </c>
      <c r="H39" s="22">
        <f t="shared" si="0"/>
        <v>0</v>
      </c>
      <c r="I39" s="27">
        <f t="shared" si="0"/>
        <v>9.4</v>
      </c>
      <c r="J39" s="22">
        <f t="shared" si="0"/>
        <v>8.125</v>
      </c>
      <c r="K39" s="27">
        <f t="shared" si="0"/>
        <v>9</v>
      </c>
      <c r="L39" s="22">
        <f t="shared" si="0"/>
        <v>8.05</v>
      </c>
      <c r="M39" s="22">
        <f t="shared" si="0"/>
        <v>16.175</v>
      </c>
    </row>
    <row r="40" spans="1:13" s="20" customFormat="1" ht="12.75" outlineLevel="1" collapsed="1">
      <c r="A40" s="19">
        <v>32</v>
      </c>
      <c r="B40" s="42" t="s">
        <v>61</v>
      </c>
      <c r="C40" s="43" t="s">
        <v>48</v>
      </c>
      <c r="D40" s="43">
        <v>1991</v>
      </c>
      <c r="E40" s="27">
        <f t="shared" si="0"/>
        <v>9.2</v>
      </c>
      <c r="F40" s="22">
        <f t="shared" si="0"/>
        <v>7.85</v>
      </c>
      <c r="G40" s="27">
        <f t="shared" si="0"/>
        <v>0</v>
      </c>
      <c r="H40" s="22">
        <f t="shared" si="0"/>
        <v>0</v>
      </c>
      <c r="I40" s="27">
        <f t="shared" si="0"/>
        <v>0</v>
      </c>
      <c r="J40" s="22">
        <f t="shared" si="0"/>
        <v>0</v>
      </c>
      <c r="K40" s="27">
        <f t="shared" si="0"/>
        <v>8.9</v>
      </c>
      <c r="L40" s="22">
        <f t="shared" si="0"/>
        <v>7.175</v>
      </c>
      <c r="M40" s="22">
        <f t="shared" si="0"/>
        <v>15.025</v>
      </c>
    </row>
    <row r="41" spans="1:13" ht="12.75">
      <c r="A41" s="47">
        <v>33</v>
      </c>
      <c r="B41" s="42" t="s">
        <v>62</v>
      </c>
      <c r="C41" s="47" t="s">
        <v>48</v>
      </c>
      <c r="D41" s="19">
        <v>1991</v>
      </c>
      <c r="E41" s="27">
        <v>0</v>
      </c>
      <c r="F41" s="22">
        <v>0</v>
      </c>
      <c r="G41" s="27">
        <v>0</v>
      </c>
      <c r="H41" s="22">
        <v>0</v>
      </c>
      <c r="I41" s="27">
        <v>8.6</v>
      </c>
      <c r="J41" s="22">
        <v>6.9</v>
      </c>
      <c r="K41" s="27">
        <v>0</v>
      </c>
      <c r="L41" s="22">
        <v>0</v>
      </c>
      <c r="M41" s="22">
        <v>6.9</v>
      </c>
    </row>
  </sheetData>
  <printOptions/>
  <pageMargins left="0.76" right="0.75" top="0.27" bottom="0.2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"/>
    </sheetView>
  </sheetViews>
  <sheetFormatPr defaultColWidth="9.00390625" defaultRowHeight="12.75"/>
  <cols>
    <col min="1" max="1" width="8.125" style="0" customWidth="1"/>
    <col min="2" max="2" width="23.125" style="0" bestFit="1" customWidth="1"/>
    <col min="3" max="3" width="9.875" style="63" bestFit="1" customWidth="1"/>
    <col min="4" max="4" width="8.375" style="63" bestFit="1" customWidth="1"/>
  </cols>
  <sheetData>
    <row r="1" spans="1:11" ht="29.25">
      <c r="A1" s="1" t="s">
        <v>0</v>
      </c>
      <c r="B1" s="48"/>
      <c r="C1" s="49"/>
      <c r="D1" s="27"/>
      <c r="E1" s="27"/>
      <c r="F1" s="27"/>
      <c r="G1" s="27"/>
      <c r="H1" s="27"/>
      <c r="I1" s="27"/>
      <c r="J1" s="50"/>
      <c r="K1" s="51"/>
    </row>
    <row r="2" spans="1:11" ht="19.5">
      <c r="A2" s="10" t="s">
        <v>1</v>
      </c>
      <c r="B2" s="48"/>
      <c r="C2" s="49"/>
      <c r="D2" s="27"/>
      <c r="E2" s="27"/>
      <c r="F2" s="27"/>
      <c r="G2" s="27"/>
      <c r="H2" s="27"/>
      <c r="I2" s="27"/>
      <c r="J2" s="50"/>
      <c r="K2" s="51"/>
    </row>
    <row r="3" spans="1:11" ht="18">
      <c r="A3" s="6"/>
      <c r="B3" s="48"/>
      <c r="C3" s="49"/>
      <c r="D3" s="27"/>
      <c r="E3" s="27"/>
      <c r="F3" s="27"/>
      <c r="G3" s="27"/>
      <c r="H3" s="27"/>
      <c r="I3" s="27"/>
      <c r="J3" s="50"/>
      <c r="K3" s="51"/>
    </row>
    <row r="4" spans="1:11" ht="18">
      <c r="A4" s="12"/>
      <c r="B4" s="48"/>
      <c r="C4" s="49"/>
      <c r="D4" s="27"/>
      <c r="E4" s="27"/>
      <c r="F4" s="27"/>
      <c r="G4" s="27"/>
      <c r="H4" s="27"/>
      <c r="I4" s="27"/>
      <c r="J4" s="50"/>
      <c r="K4" s="51"/>
    </row>
    <row r="5" spans="1:11" ht="22.5">
      <c r="A5" s="52" t="s">
        <v>63</v>
      </c>
      <c r="B5" s="48"/>
      <c r="C5" s="49"/>
      <c r="D5" s="27"/>
      <c r="E5" s="27"/>
      <c r="F5" s="27"/>
      <c r="G5" s="27"/>
      <c r="H5" s="27"/>
      <c r="I5" s="27"/>
      <c r="J5" s="50"/>
      <c r="K5" s="51"/>
    </row>
    <row r="6" spans="1:11" ht="19.5">
      <c r="A6" s="53"/>
      <c r="B6" s="48"/>
      <c r="C6" s="49"/>
      <c r="D6" s="27"/>
      <c r="E6" s="27"/>
      <c r="F6" s="27"/>
      <c r="G6" s="27"/>
      <c r="H6" s="27"/>
      <c r="I6" s="27"/>
      <c r="J6" s="50"/>
      <c r="K6" s="51"/>
    </row>
    <row r="7" spans="1:11" ht="19.5">
      <c r="A7" s="53"/>
      <c r="B7" s="48"/>
      <c r="C7" s="49"/>
      <c r="D7" s="27"/>
      <c r="E7" s="86" t="s">
        <v>64</v>
      </c>
      <c r="F7" s="86"/>
      <c r="G7" s="86" t="s">
        <v>3</v>
      </c>
      <c r="H7" s="86"/>
      <c r="I7" s="27"/>
      <c r="J7" s="50"/>
      <c r="K7" s="54"/>
    </row>
    <row r="8" spans="1:11" ht="12.75">
      <c r="A8" s="32" t="s">
        <v>4</v>
      </c>
      <c r="B8" s="55" t="s">
        <v>5</v>
      </c>
      <c r="C8" s="56" t="s">
        <v>6</v>
      </c>
      <c r="D8" s="32" t="s">
        <v>7</v>
      </c>
      <c r="E8" s="57" t="s">
        <v>8</v>
      </c>
      <c r="F8" s="58" t="s">
        <v>9</v>
      </c>
      <c r="G8" s="57" t="s">
        <v>8</v>
      </c>
      <c r="H8" s="58" t="s">
        <v>9</v>
      </c>
      <c r="I8" s="27"/>
      <c r="J8" s="50"/>
      <c r="K8" s="30"/>
    </row>
    <row r="9" spans="1:11" ht="13.5" thickBot="1">
      <c r="A9" s="36" t="s">
        <v>11</v>
      </c>
      <c r="B9" s="35" t="s">
        <v>12</v>
      </c>
      <c r="C9" s="37" t="s">
        <v>13</v>
      </c>
      <c r="D9" s="37" t="s">
        <v>14</v>
      </c>
      <c r="E9" s="59" t="s">
        <v>15</v>
      </c>
      <c r="F9" s="60" t="s">
        <v>16</v>
      </c>
      <c r="G9" s="59" t="s">
        <v>15</v>
      </c>
      <c r="H9" s="60" t="s">
        <v>16</v>
      </c>
      <c r="I9" s="61"/>
      <c r="J9" s="62"/>
      <c r="K9" s="30"/>
    </row>
    <row r="10" spans="1:9" ht="12.75">
      <c r="A10" s="63">
        <v>1</v>
      </c>
      <c r="B10" t="s">
        <v>29</v>
      </c>
      <c r="C10" s="63" t="s">
        <v>23</v>
      </c>
      <c r="D10" s="63">
        <v>1978</v>
      </c>
      <c r="E10" s="46">
        <v>9.6</v>
      </c>
      <c r="F10" s="46">
        <v>9.15</v>
      </c>
      <c r="G10" s="46">
        <v>9.4</v>
      </c>
      <c r="H10" s="46">
        <v>9</v>
      </c>
      <c r="I10" s="46">
        <v>9.075</v>
      </c>
    </row>
    <row r="11" spans="1:9" ht="12.75">
      <c r="A11" s="63">
        <v>2</v>
      </c>
      <c r="B11" t="s">
        <v>35</v>
      </c>
      <c r="C11" s="63" t="s">
        <v>21</v>
      </c>
      <c r="D11" s="63">
        <v>1989</v>
      </c>
      <c r="E11" s="46">
        <v>9.7</v>
      </c>
      <c r="F11" s="46">
        <v>9.05</v>
      </c>
      <c r="G11" s="46">
        <v>9.4</v>
      </c>
      <c r="H11" s="46">
        <v>8.75</v>
      </c>
      <c r="I11" s="46">
        <v>8.9</v>
      </c>
    </row>
    <row r="12" spans="1:9" ht="12.75">
      <c r="A12" s="63">
        <v>3</v>
      </c>
      <c r="B12" t="s">
        <v>18</v>
      </c>
      <c r="C12" s="63" t="s">
        <v>19</v>
      </c>
      <c r="D12" s="63">
        <v>1988</v>
      </c>
      <c r="E12" s="46">
        <v>9.7</v>
      </c>
      <c r="F12" s="46">
        <v>8.95</v>
      </c>
      <c r="G12" s="46">
        <v>9.4</v>
      </c>
      <c r="H12" s="46">
        <v>8.8</v>
      </c>
      <c r="I12" s="46">
        <v>8.875</v>
      </c>
    </row>
    <row r="13" spans="1:9" ht="12.75">
      <c r="A13" s="63">
        <v>4</v>
      </c>
      <c r="B13" t="s">
        <v>24</v>
      </c>
      <c r="C13" s="63" t="s">
        <v>25</v>
      </c>
      <c r="D13" s="63">
        <v>1987</v>
      </c>
      <c r="E13" s="46">
        <v>9.5</v>
      </c>
      <c r="F13" s="46">
        <v>8.8</v>
      </c>
      <c r="G13" s="46">
        <v>9.4</v>
      </c>
      <c r="H13" s="46">
        <v>8.75</v>
      </c>
      <c r="I13" s="46">
        <v>8.775</v>
      </c>
    </row>
    <row r="14" spans="1:9" ht="12.75">
      <c r="A14" s="63">
        <v>4</v>
      </c>
      <c r="B14" t="s">
        <v>50</v>
      </c>
      <c r="C14" s="63" t="s">
        <v>31</v>
      </c>
      <c r="D14" s="63">
        <v>1989</v>
      </c>
      <c r="E14" s="46">
        <v>9.4</v>
      </c>
      <c r="F14" s="46">
        <v>8.7</v>
      </c>
      <c r="G14" s="46">
        <v>9.7</v>
      </c>
      <c r="H14" s="46">
        <v>8.85</v>
      </c>
      <c r="I14" s="46">
        <v>8.775</v>
      </c>
    </row>
    <row r="15" spans="1:9" ht="12.75">
      <c r="A15" s="63">
        <v>6</v>
      </c>
      <c r="B15" t="s">
        <v>20</v>
      </c>
      <c r="C15" s="63" t="s">
        <v>21</v>
      </c>
      <c r="D15" s="63">
        <v>1989</v>
      </c>
      <c r="E15" s="46">
        <v>9.7</v>
      </c>
      <c r="F15" s="46">
        <v>8.9</v>
      </c>
      <c r="G15" s="46">
        <v>9.4</v>
      </c>
      <c r="H15" s="46">
        <v>8.6</v>
      </c>
      <c r="I15" s="46">
        <v>8.75</v>
      </c>
    </row>
    <row r="16" spans="1:9" ht="12.75">
      <c r="A16" s="77">
        <v>7</v>
      </c>
      <c r="B16" s="78" t="s">
        <v>68</v>
      </c>
      <c r="C16" s="77" t="s">
        <v>28</v>
      </c>
      <c r="D16" s="77">
        <v>1989</v>
      </c>
      <c r="E16" s="79">
        <v>9.7</v>
      </c>
      <c r="F16" s="79">
        <v>8.8</v>
      </c>
      <c r="G16" s="79">
        <v>9.1</v>
      </c>
      <c r="H16" s="79">
        <v>8.3</v>
      </c>
      <c r="I16" s="79">
        <v>8.55</v>
      </c>
    </row>
    <row r="17" spans="1:9" ht="12.75">
      <c r="A17" s="63">
        <v>8</v>
      </c>
      <c r="B17" t="s">
        <v>38</v>
      </c>
      <c r="C17" s="63" t="s">
        <v>19</v>
      </c>
      <c r="D17" s="63">
        <v>1989</v>
      </c>
      <c r="E17" s="46">
        <v>9.6</v>
      </c>
      <c r="F17" s="46">
        <v>8.45</v>
      </c>
      <c r="G17" s="46">
        <v>9.1</v>
      </c>
      <c r="H17" s="46">
        <v>7.9</v>
      </c>
      <c r="I17" s="46">
        <v>8.175</v>
      </c>
    </row>
    <row r="18" spans="1:9" ht="12.75">
      <c r="A18" s="63">
        <v>9</v>
      </c>
      <c r="B18" t="s">
        <v>55</v>
      </c>
      <c r="C18" s="63" t="s">
        <v>48</v>
      </c>
      <c r="D18" s="63">
        <v>1991</v>
      </c>
      <c r="E18" s="46">
        <v>9.2</v>
      </c>
      <c r="F18" s="46">
        <v>7.85</v>
      </c>
      <c r="G18" s="46">
        <v>9</v>
      </c>
      <c r="H18" s="46">
        <v>7.85</v>
      </c>
      <c r="I18" s="46">
        <v>7.85</v>
      </c>
    </row>
    <row r="19" spans="1:9" ht="12.75">
      <c r="A19" s="63">
        <v>10</v>
      </c>
      <c r="B19" t="s">
        <v>34</v>
      </c>
      <c r="C19" s="63" t="s">
        <v>31</v>
      </c>
      <c r="D19" s="63">
        <v>1991</v>
      </c>
      <c r="E19" s="46">
        <v>9</v>
      </c>
      <c r="F19" s="46">
        <v>8.2</v>
      </c>
      <c r="G19" s="46">
        <v>8.4</v>
      </c>
      <c r="H19" s="46">
        <v>7.4</v>
      </c>
      <c r="I19" s="46">
        <v>7.8</v>
      </c>
    </row>
  </sheetData>
  <mergeCells count="2">
    <mergeCell ref="E7:F7"/>
    <mergeCell ref="G7:H7"/>
  </mergeCells>
  <printOptions/>
  <pageMargins left="0.4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00390625" defaultRowHeight="12.75"/>
  <cols>
    <col min="1" max="1" width="8.375" style="63" customWidth="1"/>
    <col min="2" max="2" width="23.125" style="0" bestFit="1" customWidth="1"/>
    <col min="3" max="4" width="9.125" style="63" customWidth="1"/>
  </cols>
  <sheetData>
    <row r="1" spans="1:6" ht="29.25">
      <c r="A1" s="69" t="s">
        <v>0</v>
      </c>
      <c r="B1" s="48"/>
      <c r="C1" s="49"/>
      <c r="D1" s="27"/>
      <c r="E1" s="27"/>
      <c r="F1" s="27"/>
    </row>
    <row r="2" spans="1:6" ht="19.5">
      <c r="A2" s="70" t="s">
        <v>1</v>
      </c>
      <c r="B2" s="48"/>
      <c r="C2" s="49"/>
      <c r="D2" s="27"/>
      <c r="E2" s="27"/>
      <c r="F2" s="27"/>
    </row>
    <row r="3" spans="1:6" ht="18">
      <c r="A3" s="6"/>
      <c r="B3" s="48"/>
      <c r="C3" s="49"/>
      <c r="D3" s="27"/>
      <c r="E3" s="27"/>
      <c r="F3" s="27"/>
    </row>
    <row r="4" spans="1:6" ht="18">
      <c r="A4" s="12"/>
      <c r="B4" s="48"/>
      <c r="C4" s="49"/>
      <c r="D4" s="27"/>
      <c r="E4" s="27"/>
      <c r="F4" s="27"/>
    </row>
    <row r="5" spans="1:6" ht="22.5">
      <c r="A5" s="76" t="s">
        <v>65</v>
      </c>
      <c r="B5" s="48"/>
      <c r="C5" s="49"/>
      <c r="D5" s="27"/>
      <c r="E5" s="27"/>
      <c r="F5" s="27"/>
    </row>
    <row r="6" spans="1:6" ht="19.5">
      <c r="A6" s="64"/>
      <c r="B6" s="48"/>
      <c r="C6" s="49"/>
      <c r="D6" s="27"/>
      <c r="E6" s="27"/>
      <c r="F6" s="27"/>
    </row>
    <row r="7" spans="1:6" ht="19.5">
      <c r="A7" s="64"/>
      <c r="B7" s="48"/>
      <c r="C7" s="49"/>
      <c r="D7" s="27"/>
      <c r="E7" s="28"/>
      <c r="F7" s="28"/>
    </row>
    <row r="8" spans="1:6" ht="12.75">
      <c r="A8" s="32" t="s">
        <v>4</v>
      </c>
      <c r="B8" s="55" t="s">
        <v>5</v>
      </c>
      <c r="C8" s="56" t="s">
        <v>6</v>
      </c>
      <c r="D8" s="32" t="s">
        <v>7</v>
      </c>
      <c r="E8" s="57" t="s">
        <v>8</v>
      </c>
      <c r="F8" s="58" t="s">
        <v>9</v>
      </c>
    </row>
    <row r="9" spans="1:6" ht="13.5" thickBot="1">
      <c r="A9" s="36" t="s">
        <v>11</v>
      </c>
      <c r="B9" s="35" t="s">
        <v>12</v>
      </c>
      <c r="C9" s="37" t="s">
        <v>13</v>
      </c>
      <c r="D9" s="37" t="s">
        <v>14</v>
      </c>
      <c r="E9" s="59" t="s">
        <v>15</v>
      </c>
      <c r="F9" s="60" t="s">
        <v>16</v>
      </c>
    </row>
    <row r="10" spans="1:6" ht="12.75">
      <c r="A10" s="63">
        <v>1</v>
      </c>
      <c r="B10" t="s">
        <v>18</v>
      </c>
      <c r="C10" s="63" t="s">
        <v>19</v>
      </c>
      <c r="D10" s="63">
        <v>1988</v>
      </c>
      <c r="E10" s="46">
        <v>9.8</v>
      </c>
      <c r="F10" s="46">
        <v>8.85</v>
      </c>
    </row>
    <row r="11" spans="1:6" ht="12.75">
      <c r="A11" s="63">
        <v>2</v>
      </c>
      <c r="B11" t="s">
        <v>26</v>
      </c>
      <c r="C11" s="63" t="s">
        <v>27</v>
      </c>
      <c r="D11" s="63">
        <v>1989</v>
      </c>
      <c r="E11" s="46">
        <v>9.5</v>
      </c>
      <c r="F11" s="46">
        <v>8.4</v>
      </c>
    </row>
    <row r="12" spans="1:6" ht="12.75">
      <c r="A12" s="63">
        <v>3</v>
      </c>
      <c r="B12" t="s">
        <v>30</v>
      </c>
      <c r="C12" s="63" t="s">
        <v>31</v>
      </c>
      <c r="D12" s="63">
        <v>1983</v>
      </c>
      <c r="E12" s="46">
        <v>9.6</v>
      </c>
      <c r="F12" s="46">
        <v>8.2</v>
      </c>
    </row>
    <row r="13" spans="1:6" ht="12.75">
      <c r="A13" s="63">
        <v>4</v>
      </c>
      <c r="B13" t="s">
        <v>22</v>
      </c>
      <c r="C13" s="63" t="s">
        <v>23</v>
      </c>
      <c r="D13" s="63">
        <v>1983</v>
      </c>
      <c r="E13" s="46">
        <v>9.8</v>
      </c>
      <c r="F13" s="46">
        <v>8.05</v>
      </c>
    </row>
    <row r="14" spans="1:6" ht="12.75">
      <c r="A14" s="63">
        <v>5</v>
      </c>
      <c r="B14" t="s">
        <v>32</v>
      </c>
      <c r="C14" s="63" t="s">
        <v>33</v>
      </c>
      <c r="D14" s="63">
        <v>1990</v>
      </c>
      <c r="E14" s="46">
        <v>9</v>
      </c>
      <c r="F14" s="46">
        <v>7.95</v>
      </c>
    </row>
    <row r="15" spans="1:6" ht="12.75">
      <c r="A15" s="63">
        <v>6</v>
      </c>
      <c r="B15" t="s">
        <v>20</v>
      </c>
      <c r="C15" s="63" t="s">
        <v>21</v>
      </c>
      <c r="D15" s="63">
        <v>1989</v>
      </c>
      <c r="E15" s="46">
        <v>9.6</v>
      </c>
      <c r="F15" s="46">
        <v>7.8</v>
      </c>
    </row>
    <row r="16" spans="1:6" ht="12.75">
      <c r="A16" s="63">
        <v>7</v>
      </c>
      <c r="B16" t="s">
        <v>29</v>
      </c>
      <c r="C16" s="63" t="s">
        <v>23</v>
      </c>
      <c r="D16" s="63">
        <v>1978</v>
      </c>
      <c r="E16" s="46">
        <v>9</v>
      </c>
      <c r="F16" s="46">
        <v>7.75</v>
      </c>
    </row>
    <row r="17" spans="1:6" ht="12.75">
      <c r="A17" s="63">
        <v>7</v>
      </c>
      <c r="B17" t="s">
        <v>44</v>
      </c>
      <c r="C17" s="63" t="s">
        <v>43</v>
      </c>
      <c r="D17" s="63">
        <v>1986</v>
      </c>
      <c r="E17" s="46">
        <v>9</v>
      </c>
      <c r="F17" s="46">
        <v>7.75</v>
      </c>
    </row>
    <row r="18" spans="1:6" ht="12.75">
      <c r="A18" s="63">
        <v>9</v>
      </c>
      <c r="B18" t="s">
        <v>34</v>
      </c>
      <c r="C18" s="63" t="s">
        <v>31</v>
      </c>
      <c r="D18" s="63">
        <v>1991</v>
      </c>
      <c r="E18" s="46">
        <v>8.8</v>
      </c>
      <c r="F18" s="46">
        <v>7.7</v>
      </c>
    </row>
    <row r="19" spans="1:6" ht="12.75">
      <c r="A19" s="63">
        <v>10</v>
      </c>
      <c r="B19" t="s">
        <v>36</v>
      </c>
      <c r="C19" s="63" t="s">
        <v>27</v>
      </c>
      <c r="D19" s="63">
        <v>1989</v>
      </c>
      <c r="E19" s="46">
        <v>8.6</v>
      </c>
      <c r="F19" s="46">
        <v>7.55</v>
      </c>
    </row>
    <row r="20" spans="1:6" ht="12.75">
      <c r="A20" s="77">
        <v>11</v>
      </c>
      <c r="B20" s="78" t="s">
        <v>68</v>
      </c>
      <c r="C20" s="77" t="s">
        <v>28</v>
      </c>
      <c r="D20" s="77">
        <v>1989</v>
      </c>
      <c r="E20" s="79">
        <v>9.1</v>
      </c>
      <c r="F20" s="79">
        <v>7.45</v>
      </c>
    </row>
    <row r="21" spans="1:6" ht="12.75">
      <c r="A21" s="63">
        <v>12</v>
      </c>
      <c r="B21" t="s">
        <v>24</v>
      </c>
      <c r="C21" s="63" t="s">
        <v>25</v>
      </c>
      <c r="D21" s="63">
        <v>1987</v>
      </c>
      <c r="E21" s="46">
        <v>9.2</v>
      </c>
      <c r="F21" s="46">
        <v>7.4</v>
      </c>
    </row>
    <row r="22" spans="1:6" ht="12.75">
      <c r="A22" s="63">
        <v>12</v>
      </c>
      <c r="B22" t="s">
        <v>39</v>
      </c>
      <c r="C22" s="63" t="s">
        <v>40</v>
      </c>
      <c r="D22" s="63">
        <v>1987</v>
      </c>
      <c r="E22" s="46">
        <v>8.9</v>
      </c>
      <c r="F22" s="46">
        <v>7.4</v>
      </c>
    </row>
    <row r="23" spans="1:6" ht="12.75">
      <c r="A23" s="63">
        <v>14</v>
      </c>
      <c r="B23" t="s">
        <v>47</v>
      </c>
      <c r="C23" s="63" t="s">
        <v>48</v>
      </c>
      <c r="D23" s="63">
        <v>1987</v>
      </c>
      <c r="E23" s="46">
        <v>9.2</v>
      </c>
      <c r="F23" s="46">
        <v>7.3</v>
      </c>
    </row>
    <row r="24" spans="1:6" ht="12.75">
      <c r="A24" s="63">
        <v>15</v>
      </c>
      <c r="B24" t="s">
        <v>37</v>
      </c>
      <c r="C24" s="63" t="s">
        <v>27</v>
      </c>
      <c r="D24" s="63">
        <v>1990</v>
      </c>
      <c r="E24" s="46">
        <v>8.8</v>
      </c>
      <c r="F24" s="46">
        <v>7.25</v>
      </c>
    </row>
    <row r="25" spans="1:6" ht="12.75">
      <c r="A25" s="63">
        <v>16</v>
      </c>
      <c r="B25" t="s">
        <v>38</v>
      </c>
      <c r="C25" s="63" t="s">
        <v>19</v>
      </c>
      <c r="D25" s="63">
        <v>1989</v>
      </c>
      <c r="E25" s="46">
        <v>9.3</v>
      </c>
      <c r="F25" s="46">
        <v>7.15</v>
      </c>
    </row>
    <row r="26" spans="1:6" ht="12.75">
      <c r="A26" s="63">
        <v>17</v>
      </c>
      <c r="B26" t="s">
        <v>42</v>
      </c>
      <c r="C26" s="63" t="s">
        <v>43</v>
      </c>
      <c r="D26" s="63">
        <v>1982</v>
      </c>
      <c r="E26" s="46">
        <v>8.8</v>
      </c>
      <c r="F26" s="46">
        <v>6.8</v>
      </c>
    </row>
    <row r="27" spans="1:6" ht="12.75">
      <c r="A27" s="63">
        <v>18</v>
      </c>
      <c r="B27" t="s">
        <v>41</v>
      </c>
      <c r="C27" s="63" t="s">
        <v>40</v>
      </c>
      <c r="D27" s="63">
        <v>1986</v>
      </c>
      <c r="E27" s="46">
        <v>8.7</v>
      </c>
      <c r="F27" s="46">
        <v>6.75</v>
      </c>
    </row>
    <row r="28" spans="1:6" ht="12.75">
      <c r="A28" s="63">
        <v>19</v>
      </c>
      <c r="B28" t="s">
        <v>45</v>
      </c>
      <c r="C28" s="63" t="s">
        <v>46</v>
      </c>
      <c r="D28" s="63">
        <v>1989</v>
      </c>
      <c r="E28" s="46">
        <v>8.5</v>
      </c>
      <c r="F28" s="46">
        <v>6.7</v>
      </c>
    </row>
    <row r="29" spans="1:6" ht="12.75">
      <c r="A29" s="63">
        <v>20</v>
      </c>
      <c r="B29" t="s">
        <v>52</v>
      </c>
      <c r="C29" s="63" t="s">
        <v>40</v>
      </c>
      <c r="D29" s="63">
        <v>1991</v>
      </c>
      <c r="E29" s="46">
        <v>7.7</v>
      </c>
      <c r="F29" s="46">
        <v>6.5</v>
      </c>
    </row>
    <row r="30" spans="1:6" ht="12.75">
      <c r="A30" s="63">
        <v>21</v>
      </c>
      <c r="B30" t="s">
        <v>35</v>
      </c>
      <c r="C30" s="63" t="s">
        <v>21</v>
      </c>
      <c r="D30" s="63">
        <v>1989</v>
      </c>
      <c r="E30" s="46">
        <v>8.9</v>
      </c>
      <c r="F30" s="46">
        <v>6.3</v>
      </c>
    </row>
    <row r="31" spans="1:6" ht="12.75">
      <c r="A31" s="77">
        <v>21</v>
      </c>
      <c r="B31" s="78" t="s">
        <v>49</v>
      </c>
      <c r="C31" s="77" t="s">
        <v>28</v>
      </c>
      <c r="D31" s="77">
        <v>1990</v>
      </c>
      <c r="E31" s="79">
        <v>8.4</v>
      </c>
      <c r="F31" s="79">
        <v>6.3</v>
      </c>
    </row>
    <row r="32" spans="1:6" ht="12.75">
      <c r="A32" s="63">
        <v>23</v>
      </c>
      <c r="B32" t="s">
        <v>50</v>
      </c>
      <c r="C32" s="63" t="s">
        <v>31</v>
      </c>
      <c r="D32" s="63">
        <v>1989</v>
      </c>
      <c r="E32" s="46">
        <v>8.8</v>
      </c>
      <c r="F32" s="46">
        <v>6.1</v>
      </c>
    </row>
    <row r="33" spans="1:6" ht="12.75">
      <c r="A33" s="63">
        <v>24</v>
      </c>
      <c r="B33" t="s">
        <v>53</v>
      </c>
      <c r="C33" s="63" t="s">
        <v>40</v>
      </c>
      <c r="D33" s="63">
        <v>1989</v>
      </c>
      <c r="E33" s="46">
        <v>7</v>
      </c>
      <c r="F33" s="46">
        <v>5.85</v>
      </c>
    </row>
    <row r="34" spans="1:6" ht="12.75">
      <c r="A34" s="63">
        <v>25</v>
      </c>
      <c r="B34" t="s">
        <v>59</v>
      </c>
      <c r="C34" s="63" t="s">
        <v>60</v>
      </c>
      <c r="D34" s="63">
        <v>1988</v>
      </c>
      <c r="E34" s="46">
        <v>7.8</v>
      </c>
      <c r="F34" s="46">
        <v>5.75</v>
      </c>
    </row>
    <row r="35" spans="1:6" ht="12.75">
      <c r="A35" s="63">
        <v>26</v>
      </c>
      <c r="B35" t="s">
        <v>51</v>
      </c>
      <c r="C35" s="63" t="s">
        <v>46</v>
      </c>
      <c r="D35" s="63">
        <v>1991</v>
      </c>
      <c r="E35" s="46">
        <v>7.9</v>
      </c>
      <c r="F35" s="46">
        <v>5.7</v>
      </c>
    </row>
  </sheetData>
  <printOptions/>
  <pageMargins left="1.26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"/>
    </sheetView>
  </sheetViews>
  <sheetFormatPr defaultColWidth="9.00390625" defaultRowHeight="12.75"/>
  <cols>
    <col min="1" max="1" width="9.125" style="63" customWidth="1"/>
    <col min="2" max="2" width="23.125" style="0" bestFit="1" customWidth="1"/>
    <col min="3" max="4" width="9.125" style="63" customWidth="1"/>
  </cols>
  <sheetData>
    <row r="1" spans="1:6" ht="29.25">
      <c r="A1" s="69" t="s">
        <v>0</v>
      </c>
      <c r="B1" s="48"/>
      <c r="C1" s="49"/>
      <c r="D1" s="27"/>
      <c r="E1" s="27"/>
      <c r="F1" s="27"/>
    </row>
    <row r="2" spans="1:6" ht="19.5">
      <c r="A2" s="70" t="s">
        <v>1</v>
      </c>
      <c r="B2" s="48"/>
      <c r="C2" s="49"/>
      <c r="D2" s="27"/>
      <c r="E2" s="27"/>
      <c r="F2" s="27"/>
    </row>
    <row r="3" spans="1:6" ht="18">
      <c r="A3" s="6"/>
      <c r="B3" s="48"/>
      <c r="C3" s="49"/>
      <c r="D3" s="27"/>
      <c r="E3" s="27"/>
      <c r="F3" s="27"/>
    </row>
    <row r="4" spans="1:6" ht="18">
      <c r="A4" s="12"/>
      <c r="B4" s="48"/>
      <c r="C4" s="49"/>
      <c r="D4" s="27"/>
      <c r="E4" s="27"/>
      <c r="F4" s="27"/>
    </row>
    <row r="5" spans="1:6" ht="22.5">
      <c r="A5" s="76" t="s">
        <v>66</v>
      </c>
      <c r="B5" s="48"/>
      <c r="C5" s="49"/>
      <c r="D5" s="27"/>
      <c r="E5" s="27"/>
      <c r="F5" s="27"/>
    </row>
    <row r="6" spans="1:6" ht="19.5">
      <c r="A6" s="64"/>
      <c r="B6" s="48"/>
      <c r="C6" s="49"/>
      <c r="D6" s="27"/>
      <c r="E6" s="27"/>
      <c r="F6" s="27"/>
    </row>
    <row r="7" spans="1:6" ht="19.5">
      <c r="A7" s="64"/>
      <c r="B7" s="48"/>
      <c r="C7" s="49"/>
      <c r="D7" s="27"/>
      <c r="E7" s="28"/>
      <c r="F7" s="28"/>
    </row>
    <row r="8" spans="1:6" ht="12.75">
      <c r="A8" s="32" t="s">
        <v>4</v>
      </c>
      <c r="B8" s="55" t="s">
        <v>5</v>
      </c>
      <c r="C8" s="56" t="s">
        <v>6</v>
      </c>
      <c r="D8" s="32" t="s">
        <v>7</v>
      </c>
      <c r="E8" s="65" t="s">
        <v>8</v>
      </c>
      <c r="F8" s="66" t="s">
        <v>9</v>
      </c>
    </row>
    <row r="9" spans="1:6" ht="13.5" thickBot="1">
      <c r="A9" s="36" t="s">
        <v>11</v>
      </c>
      <c r="B9" s="35" t="s">
        <v>12</v>
      </c>
      <c r="C9" s="36" t="s">
        <v>13</v>
      </c>
      <c r="D9" s="37" t="s">
        <v>14</v>
      </c>
      <c r="E9" s="67" t="s">
        <v>15</v>
      </c>
      <c r="F9" s="68" t="s">
        <v>16</v>
      </c>
    </row>
    <row r="10" spans="1:6" ht="12.75">
      <c r="A10" s="63">
        <v>1</v>
      </c>
      <c r="B10" t="s">
        <v>24</v>
      </c>
      <c r="C10" s="63" t="s">
        <v>25</v>
      </c>
      <c r="D10" s="63">
        <v>1987</v>
      </c>
      <c r="E10" s="46">
        <v>9.9</v>
      </c>
      <c r="F10" s="46">
        <v>8.95</v>
      </c>
    </row>
    <row r="11" spans="1:6" ht="12.75">
      <c r="A11" s="63">
        <v>2</v>
      </c>
      <c r="B11" t="s">
        <v>22</v>
      </c>
      <c r="C11" s="63" t="s">
        <v>23</v>
      </c>
      <c r="D11" s="63">
        <v>1983</v>
      </c>
      <c r="E11" s="46">
        <v>9.6</v>
      </c>
      <c r="F11" s="46">
        <v>8.8</v>
      </c>
    </row>
    <row r="12" spans="1:6" ht="12.75">
      <c r="A12" s="63">
        <v>3</v>
      </c>
      <c r="B12" t="s">
        <v>20</v>
      </c>
      <c r="C12" s="63" t="s">
        <v>21</v>
      </c>
      <c r="D12" s="63">
        <v>1989</v>
      </c>
      <c r="E12" s="46">
        <v>9.9</v>
      </c>
      <c r="F12" s="46">
        <v>8.575</v>
      </c>
    </row>
    <row r="13" spans="1:6" ht="12.75">
      <c r="A13" s="63">
        <v>4</v>
      </c>
      <c r="B13" t="s">
        <v>34</v>
      </c>
      <c r="C13" s="63" t="s">
        <v>31</v>
      </c>
      <c r="D13" s="63">
        <v>1991</v>
      </c>
      <c r="E13" s="46">
        <v>9.2</v>
      </c>
      <c r="F13" s="46">
        <v>8.425</v>
      </c>
    </row>
    <row r="14" spans="1:6" ht="12.75">
      <c r="A14" s="63">
        <v>5</v>
      </c>
      <c r="B14" t="s">
        <v>36</v>
      </c>
      <c r="C14" s="63" t="s">
        <v>27</v>
      </c>
      <c r="D14" s="63">
        <v>1989</v>
      </c>
      <c r="E14" s="46">
        <v>9.4</v>
      </c>
      <c r="F14" s="46">
        <v>8.4</v>
      </c>
    </row>
    <row r="15" spans="1:6" ht="12.75">
      <c r="A15" s="63">
        <v>6</v>
      </c>
      <c r="B15" t="s">
        <v>18</v>
      </c>
      <c r="C15" s="63" t="s">
        <v>19</v>
      </c>
      <c r="D15" s="63">
        <v>1988</v>
      </c>
      <c r="E15" s="46">
        <v>9.3</v>
      </c>
      <c r="F15" s="46">
        <v>8.3</v>
      </c>
    </row>
    <row r="16" spans="1:6" ht="12.75">
      <c r="A16" s="63">
        <v>7</v>
      </c>
      <c r="B16" t="s">
        <v>26</v>
      </c>
      <c r="C16" s="63" t="s">
        <v>27</v>
      </c>
      <c r="D16" s="63">
        <v>1989</v>
      </c>
      <c r="E16" s="46">
        <v>9.6</v>
      </c>
      <c r="F16" s="46">
        <v>8.25</v>
      </c>
    </row>
    <row r="17" spans="1:6" ht="12.75">
      <c r="A17" s="77">
        <v>7</v>
      </c>
      <c r="B17" s="78" t="s">
        <v>68</v>
      </c>
      <c r="C17" s="77" t="s">
        <v>28</v>
      </c>
      <c r="D17" s="77">
        <v>1989</v>
      </c>
      <c r="E17" s="79">
        <v>9.4</v>
      </c>
      <c r="F17" s="79">
        <v>8.25</v>
      </c>
    </row>
    <row r="18" spans="1:6" ht="12.75">
      <c r="A18" s="63">
        <v>9</v>
      </c>
      <c r="B18" t="s">
        <v>54</v>
      </c>
      <c r="C18" s="63" t="s">
        <v>48</v>
      </c>
      <c r="D18" s="63">
        <v>1990</v>
      </c>
      <c r="E18" s="46">
        <v>9.4</v>
      </c>
      <c r="F18" s="46">
        <v>8.125</v>
      </c>
    </row>
    <row r="19" spans="1:6" ht="12.75">
      <c r="A19" s="63">
        <v>10</v>
      </c>
      <c r="B19" t="s">
        <v>39</v>
      </c>
      <c r="C19" s="63" t="s">
        <v>40</v>
      </c>
      <c r="D19" s="63">
        <v>1987</v>
      </c>
      <c r="E19" s="46">
        <v>9.5</v>
      </c>
      <c r="F19" s="46">
        <v>8.1</v>
      </c>
    </row>
    <row r="20" spans="1:6" ht="12.75">
      <c r="A20" s="77">
        <v>11</v>
      </c>
      <c r="B20" s="78" t="s">
        <v>49</v>
      </c>
      <c r="C20" s="77" t="s">
        <v>28</v>
      </c>
      <c r="D20" s="77">
        <v>1990</v>
      </c>
      <c r="E20" s="79">
        <v>9.4</v>
      </c>
      <c r="F20" s="79">
        <v>8.075</v>
      </c>
    </row>
    <row r="21" spans="1:6" ht="12.75">
      <c r="A21" s="63">
        <v>12</v>
      </c>
      <c r="B21" t="s">
        <v>32</v>
      </c>
      <c r="C21" s="63" t="s">
        <v>33</v>
      </c>
      <c r="D21" s="63">
        <v>1990</v>
      </c>
      <c r="E21" s="46">
        <v>9.3</v>
      </c>
      <c r="F21" s="46">
        <v>8</v>
      </c>
    </row>
    <row r="22" spans="1:6" ht="12.75">
      <c r="A22" s="63">
        <v>12</v>
      </c>
      <c r="B22" t="s">
        <v>51</v>
      </c>
      <c r="C22" s="63" t="s">
        <v>46</v>
      </c>
      <c r="D22" s="63">
        <v>1991</v>
      </c>
      <c r="E22" s="46">
        <v>9</v>
      </c>
      <c r="F22" s="46">
        <v>8</v>
      </c>
    </row>
    <row r="23" spans="1:6" ht="12.75">
      <c r="A23" s="63">
        <v>14</v>
      </c>
      <c r="B23" t="s">
        <v>42</v>
      </c>
      <c r="C23" s="63" t="s">
        <v>43</v>
      </c>
      <c r="D23" s="63">
        <v>1982</v>
      </c>
      <c r="E23" s="46">
        <v>8.7</v>
      </c>
      <c r="F23" s="46">
        <v>7.9</v>
      </c>
    </row>
    <row r="24" spans="1:6" ht="12.75">
      <c r="A24" s="63">
        <v>15</v>
      </c>
      <c r="B24" t="s">
        <v>35</v>
      </c>
      <c r="C24" s="63" t="s">
        <v>21</v>
      </c>
      <c r="D24" s="63">
        <v>1989</v>
      </c>
      <c r="E24" s="46">
        <v>9.5</v>
      </c>
      <c r="F24" s="46">
        <v>7.85</v>
      </c>
    </row>
    <row r="25" spans="1:6" ht="12.75">
      <c r="A25" s="63">
        <v>16</v>
      </c>
      <c r="B25" t="s">
        <v>30</v>
      </c>
      <c r="C25" s="63" t="s">
        <v>31</v>
      </c>
      <c r="D25" s="63">
        <v>1983</v>
      </c>
      <c r="E25" s="46">
        <v>9.2</v>
      </c>
      <c r="F25" s="46">
        <v>7.8</v>
      </c>
    </row>
    <row r="26" spans="1:6" ht="12.75">
      <c r="A26" s="63">
        <v>17</v>
      </c>
      <c r="B26" t="s">
        <v>37</v>
      </c>
      <c r="C26" s="63" t="s">
        <v>27</v>
      </c>
      <c r="D26" s="63">
        <v>1990</v>
      </c>
      <c r="E26" s="46">
        <v>9.2</v>
      </c>
      <c r="F26" s="46">
        <v>7.75</v>
      </c>
    </row>
    <row r="27" spans="1:6" ht="12.75">
      <c r="A27" s="63">
        <v>18</v>
      </c>
      <c r="B27" t="s">
        <v>56</v>
      </c>
      <c r="C27" s="63" t="s">
        <v>48</v>
      </c>
      <c r="D27" s="63">
        <v>1987</v>
      </c>
      <c r="E27" s="46">
        <v>8.9</v>
      </c>
      <c r="F27" s="46">
        <v>7.65</v>
      </c>
    </row>
    <row r="28" spans="1:6" ht="12.75">
      <c r="A28" s="63">
        <v>19</v>
      </c>
      <c r="B28" t="s">
        <v>47</v>
      </c>
      <c r="C28" s="63" t="s">
        <v>48</v>
      </c>
      <c r="D28" s="63">
        <v>1987</v>
      </c>
      <c r="E28" s="46">
        <v>9.2</v>
      </c>
      <c r="F28" s="46">
        <v>7.55</v>
      </c>
    </row>
    <row r="29" spans="1:6" ht="12.75">
      <c r="A29" s="63">
        <v>20</v>
      </c>
      <c r="B29" t="s">
        <v>61</v>
      </c>
      <c r="C29" s="63" t="s">
        <v>48</v>
      </c>
      <c r="D29" s="63">
        <v>1991</v>
      </c>
      <c r="E29" s="46">
        <v>8.7</v>
      </c>
      <c r="F29" s="46">
        <v>7.4</v>
      </c>
    </row>
    <row r="30" spans="1:6" ht="12.75">
      <c r="A30" s="63">
        <v>21</v>
      </c>
      <c r="B30" t="s">
        <v>44</v>
      </c>
      <c r="C30" s="63" t="s">
        <v>43</v>
      </c>
      <c r="D30" s="63">
        <v>1986</v>
      </c>
      <c r="E30" s="46">
        <v>9</v>
      </c>
      <c r="F30" s="46">
        <v>7.35</v>
      </c>
    </row>
    <row r="31" spans="1:6" ht="12.75">
      <c r="A31" s="63">
        <v>22</v>
      </c>
      <c r="B31" t="s">
        <v>38</v>
      </c>
      <c r="C31" s="63" t="s">
        <v>19</v>
      </c>
      <c r="D31" s="63">
        <v>1989</v>
      </c>
      <c r="E31" s="46">
        <v>9</v>
      </c>
      <c r="F31" s="46">
        <v>7.25</v>
      </c>
    </row>
    <row r="32" spans="1:6" ht="12.75">
      <c r="A32" s="63">
        <v>23</v>
      </c>
      <c r="B32" t="s">
        <v>45</v>
      </c>
      <c r="C32" s="63" t="s">
        <v>46</v>
      </c>
      <c r="D32" s="63">
        <v>1989</v>
      </c>
      <c r="E32" s="46">
        <v>9</v>
      </c>
      <c r="F32" s="46">
        <v>7.15</v>
      </c>
    </row>
    <row r="33" spans="1:6" ht="12.75">
      <c r="A33" s="63">
        <v>24</v>
      </c>
      <c r="B33" t="s">
        <v>29</v>
      </c>
      <c r="C33" s="63" t="s">
        <v>23</v>
      </c>
      <c r="D33" s="63">
        <v>1978</v>
      </c>
      <c r="E33" s="46">
        <v>9</v>
      </c>
      <c r="F33" s="46">
        <v>7.1</v>
      </c>
    </row>
    <row r="34" spans="1:6" ht="12.75">
      <c r="A34" s="63">
        <v>25</v>
      </c>
      <c r="B34" t="s">
        <v>50</v>
      </c>
      <c r="C34" s="63" t="s">
        <v>31</v>
      </c>
      <c r="D34" s="63">
        <v>1989</v>
      </c>
      <c r="E34" s="46">
        <v>9.1</v>
      </c>
      <c r="F34" s="46">
        <v>6.9</v>
      </c>
    </row>
    <row r="35" spans="1:6" ht="12.75">
      <c r="A35" s="63">
        <v>25</v>
      </c>
      <c r="B35" t="s">
        <v>62</v>
      </c>
      <c r="C35" s="63" t="s">
        <v>48</v>
      </c>
      <c r="D35" s="63">
        <v>1991</v>
      </c>
      <c r="E35" s="46">
        <v>8.6</v>
      </c>
      <c r="F35" s="46">
        <v>6.9</v>
      </c>
    </row>
    <row r="36" spans="1:6" ht="12.75">
      <c r="A36" s="63">
        <v>25</v>
      </c>
      <c r="B36" t="s">
        <v>41</v>
      </c>
      <c r="C36" s="63" t="s">
        <v>40</v>
      </c>
      <c r="D36" s="63">
        <v>1986</v>
      </c>
      <c r="E36" s="46">
        <v>8.9</v>
      </c>
      <c r="F36" s="46">
        <v>6.9</v>
      </c>
    </row>
    <row r="37" spans="1:6" ht="12.75">
      <c r="A37" s="63">
        <v>28</v>
      </c>
      <c r="B37" t="s">
        <v>59</v>
      </c>
      <c r="C37" s="63" t="s">
        <v>60</v>
      </c>
      <c r="D37" s="63">
        <v>1988</v>
      </c>
      <c r="E37" s="46">
        <v>8.4</v>
      </c>
      <c r="F37" s="46">
        <v>6.725</v>
      </c>
    </row>
    <row r="38" spans="1:6" ht="12.75">
      <c r="A38" s="63">
        <v>29</v>
      </c>
      <c r="B38" t="s">
        <v>52</v>
      </c>
      <c r="C38" s="63" t="s">
        <v>40</v>
      </c>
      <c r="D38" s="63">
        <v>1991</v>
      </c>
      <c r="E38" s="46">
        <v>8.8</v>
      </c>
      <c r="F38" s="46">
        <v>6.6</v>
      </c>
    </row>
    <row r="39" spans="1:6" ht="12.75">
      <c r="A39" s="63">
        <v>29</v>
      </c>
      <c r="B39" t="s">
        <v>57</v>
      </c>
      <c r="C39" s="63" t="s">
        <v>48</v>
      </c>
      <c r="D39" s="63">
        <v>1991</v>
      </c>
      <c r="E39" s="46">
        <v>8.9</v>
      </c>
      <c r="F39" s="46">
        <v>6.6</v>
      </c>
    </row>
    <row r="40" spans="1:6" ht="12.75">
      <c r="A40" s="63">
        <v>31</v>
      </c>
      <c r="B40" t="s">
        <v>58</v>
      </c>
      <c r="C40" s="63" t="s">
        <v>48</v>
      </c>
      <c r="D40" s="63">
        <v>1991</v>
      </c>
      <c r="E40" s="46">
        <v>9.1</v>
      </c>
      <c r="F40" s="46">
        <v>6.4</v>
      </c>
    </row>
    <row r="41" spans="1:6" ht="12.75">
      <c r="A41" s="63">
        <v>32</v>
      </c>
      <c r="B41" t="s">
        <v>53</v>
      </c>
      <c r="C41" s="63" t="s">
        <v>40</v>
      </c>
      <c r="D41" s="63">
        <v>1989</v>
      </c>
      <c r="E41" s="46">
        <v>8.7</v>
      </c>
      <c r="F41" s="46">
        <v>6.05</v>
      </c>
    </row>
  </sheetData>
  <printOptions/>
  <pageMargins left="1.33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00390625" defaultRowHeight="12.75"/>
  <cols>
    <col min="1" max="1" width="8.75390625" style="63" customWidth="1"/>
    <col min="2" max="2" width="23.125" style="0" bestFit="1" customWidth="1"/>
    <col min="3" max="4" width="9.125" style="63" customWidth="1"/>
  </cols>
  <sheetData>
    <row r="1" spans="1:6" ht="29.25">
      <c r="A1" s="71" t="s">
        <v>0</v>
      </c>
      <c r="B1" s="48"/>
      <c r="C1" s="49"/>
      <c r="D1" s="27"/>
      <c r="E1" s="27"/>
      <c r="F1" s="27"/>
    </row>
    <row r="2" spans="1:6" ht="19.5">
      <c r="A2" s="72" t="s">
        <v>1</v>
      </c>
      <c r="B2" s="48"/>
      <c r="C2" s="49"/>
      <c r="D2" s="27"/>
      <c r="E2" s="27"/>
      <c r="F2" s="27"/>
    </row>
    <row r="3" spans="1:6" ht="18">
      <c r="A3" s="73"/>
      <c r="B3" s="48"/>
      <c r="C3" s="49"/>
      <c r="D3" s="27"/>
      <c r="E3" s="27"/>
      <c r="F3" s="27"/>
    </row>
    <row r="4" spans="1:6" ht="18">
      <c r="A4" s="74"/>
      <c r="B4" s="48"/>
      <c r="C4" s="49"/>
      <c r="D4" s="27"/>
      <c r="E4" s="27"/>
      <c r="F4" s="27"/>
    </row>
    <row r="5" spans="1:6" ht="22.5">
      <c r="A5" s="75" t="s">
        <v>67</v>
      </c>
      <c r="B5" s="48"/>
      <c r="C5" s="49"/>
      <c r="D5" s="27"/>
      <c r="E5" s="27"/>
      <c r="F5" s="27"/>
    </row>
    <row r="6" spans="1:6" ht="19.5">
      <c r="A6" s="64"/>
      <c r="B6" s="48"/>
      <c r="C6" s="49"/>
      <c r="D6" s="27"/>
      <c r="E6" s="27"/>
      <c r="F6" s="27"/>
    </row>
    <row r="7" spans="1:6" ht="19.5">
      <c r="A7" s="64"/>
      <c r="B7" s="48"/>
      <c r="C7" s="49"/>
      <c r="D7" s="27"/>
      <c r="E7" s="28"/>
      <c r="F7" s="28"/>
    </row>
    <row r="8" spans="1:6" ht="12.75">
      <c r="A8" s="32" t="s">
        <v>4</v>
      </c>
      <c r="B8" s="55" t="s">
        <v>5</v>
      </c>
      <c r="C8" s="56" t="s">
        <v>6</v>
      </c>
      <c r="D8" s="32" t="s">
        <v>7</v>
      </c>
      <c r="E8" s="57" t="s">
        <v>8</v>
      </c>
      <c r="F8" s="58" t="s">
        <v>9</v>
      </c>
    </row>
    <row r="9" spans="1:6" ht="13.5" thickBot="1">
      <c r="A9" s="36" t="s">
        <v>11</v>
      </c>
      <c r="B9" s="35" t="s">
        <v>12</v>
      </c>
      <c r="C9" s="36" t="s">
        <v>13</v>
      </c>
      <c r="D9" s="37" t="s">
        <v>14</v>
      </c>
      <c r="E9" s="59" t="s">
        <v>15</v>
      </c>
      <c r="F9" s="60" t="s">
        <v>16</v>
      </c>
    </row>
    <row r="10" spans="1:6" ht="12.75">
      <c r="A10" s="63">
        <v>1</v>
      </c>
      <c r="B10" t="s">
        <v>35</v>
      </c>
      <c r="C10" s="63" t="s">
        <v>21</v>
      </c>
      <c r="D10" s="63">
        <v>1989</v>
      </c>
      <c r="E10" s="46">
        <v>9.4</v>
      </c>
      <c r="F10" s="46">
        <v>8.8</v>
      </c>
    </row>
    <row r="11" spans="1:6" ht="12.75">
      <c r="A11" s="63">
        <v>2</v>
      </c>
      <c r="B11" t="s">
        <v>20</v>
      </c>
      <c r="C11" s="63" t="s">
        <v>21</v>
      </c>
      <c r="D11" s="63">
        <v>1989</v>
      </c>
      <c r="E11" s="46">
        <v>9.5</v>
      </c>
      <c r="F11" s="46">
        <v>8.775</v>
      </c>
    </row>
    <row r="12" spans="1:6" ht="12.75">
      <c r="A12" s="63">
        <v>3</v>
      </c>
      <c r="B12" t="s">
        <v>18</v>
      </c>
      <c r="C12" s="63" t="s">
        <v>19</v>
      </c>
      <c r="D12" s="63">
        <v>1988</v>
      </c>
      <c r="E12" s="46">
        <v>9.5</v>
      </c>
      <c r="F12" s="46">
        <v>8.6</v>
      </c>
    </row>
    <row r="13" spans="1:6" ht="12.75">
      <c r="A13" s="63">
        <v>3</v>
      </c>
      <c r="B13" t="s">
        <v>38</v>
      </c>
      <c r="C13" s="63" t="s">
        <v>19</v>
      </c>
      <c r="D13" s="63">
        <v>1989</v>
      </c>
      <c r="E13" s="46">
        <v>9.5</v>
      </c>
      <c r="F13" s="46">
        <v>8.6</v>
      </c>
    </row>
    <row r="14" spans="1:6" ht="12.75">
      <c r="A14" s="63">
        <v>5</v>
      </c>
      <c r="B14" t="s">
        <v>37</v>
      </c>
      <c r="C14" s="63" t="s">
        <v>27</v>
      </c>
      <c r="D14" s="63">
        <v>1990</v>
      </c>
      <c r="E14" s="46">
        <v>9.3</v>
      </c>
      <c r="F14" s="46">
        <v>8.55</v>
      </c>
    </row>
    <row r="15" spans="1:6" ht="12.75">
      <c r="A15" s="63">
        <v>6</v>
      </c>
      <c r="B15" t="s">
        <v>29</v>
      </c>
      <c r="C15" s="63" t="s">
        <v>23</v>
      </c>
      <c r="D15" s="63">
        <v>1978</v>
      </c>
      <c r="E15" s="46">
        <v>9.4</v>
      </c>
      <c r="F15" s="46">
        <v>8.5</v>
      </c>
    </row>
    <row r="16" spans="1:6" ht="12.75">
      <c r="A16" s="63">
        <v>7</v>
      </c>
      <c r="B16" t="s">
        <v>41</v>
      </c>
      <c r="C16" s="63" t="s">
        <v>40</v>
      </c>
      <c r="D16" s="63">
        <v>1986</v>
      </c>
      <c r="E16" s="46">
        <v>9.3</v>
      </c>
      <c r="F16" s="46">
        <v>8.425</v>
      </c>
    </row>
    <row r="17" spans="1:6" ht="12.75">
      <c r="A17" s="77">
        <v>8</v>
      </c>
      <c r="B17" s="78" t="s">
        <v>68</v>
      </c>
      <c r="C17" s="77" t="s">
        <v>28</v>
      </c>
      <c r="D17" s="77">
        <v>1989</v>
      </c>
      <c r="E17" s="79">
        <v>9.5</v>
      </c>
      <c r="F17" s="79">
        <v>8.25</v>
      </c>
    </row>
    <row r="18" spans="1:6" ht="12.75">
      <c r="A18" s="63">
        <v>8</v>
      </c>
      <c r="B18" t="s">
        <v>30</v>
      </c>
      <c r="C18" s="63" t="s">
        <v>31</v>
      </c>
      <c r="D18" s="63">
        <v>1983</v>
      </c>
      <c r="E18" s="46">
        <v>9.3</v>
      </c>
      <c r="F18" s="46">
        <v>8.25</v>
      </c>
    </row>
    <row r="19" spans="1:6" ht="12.75">
      <c r="A19" s="63">
        <v>10</v>
      </c>
      <c r="B19" t="s">
        <v>24</v>
      </c>
      <c r="C19" s="63" t="s">
        <v>25</v>
      </c>
      <c r="D19" s="63">
        <v>1987</v>
      </c>
      <c r="E19" s="46">
        <v>9.4</v>
      </c>
      <c r="F19" s="46">
        <v>8.2</v>
      </c>
    </row>
    <row r="20" spans="1:6" ht="12.75">
      <c r="A20" s="63">
        <v>11</v>
      </c>
      <c r="B20" t="s">
        <v>32</v>
      </c>
      <c r="C20" s="63" t="s">
        <v>33</v>
      </c>
      <c r="D20" s="63">
        <v>1990</v>
      </c>
      <c r="E20" s="46">
        <v>9.1</v>
      </c>
      <c r="F20" s="46">
        <v>8.1</v>
      </c>
    </row>
    <row r="21" spans="1:6" ht="12.75">
      <c r="A21" s="63">
        <v>12</v>
      </c>
      <c r="B21" t="s">
        <v>54</v>
      </c>
      <c r="C21" s="63" t="s">
        <v>48</v>
      </c>
      <c r="D21" s="63">
        <v>1990</v>
      </c>
      <c r="E21" s="46">
        <v>9</v>
      </c>
      <c r="F21" s="46">
        <v>8.05</v>
      </c>
    </row>
    <row r="22" spans="1:6" ht="12.75">
      <c r="A22" s="63">
        <v>13</v>
      </c>
      <c r="B22" t="s">
        <v>34</v>
      </c>
      <c r="C22" s="63" t="s">
        <v>31</v>
      </c>
      <c r="D22" s="63">
        <v>1991</v>
      </c>
      <c r="E22" s="46">
        <v>9</v>
      </c>
      <c r="F22" s="46">
        <v>8</v>
      </c>
    </row>
    <row r="23" spans="1:6" ht="12.75">
      <c r="A23" s="63">
        <v>13</v>
      </c>
      <c r="B23" t="s">
        <v>22</v>
      </c>
      <c r="C23" s="63" t="s">
        <v>23</v>
      </c>
      <c r="D23" s="63">
        <v>1983</v>
      </c>
      <c r="E23" s="46">
        <v>9.2</v>
      </c>
      <c r="F23" s="46">
        <v>8</v>
      </c>
    </row>
    <row r="24" spans="1:6" ht="12.75">
      <c r="A24" s="63">
        <v>15</v>
      </c>
      <c r="B24" t="s">
        <v>50</v>
      </c>
      <c r="C24" s="63" t="s">
        <v>31</v>
      </c>
      <c r="D24" s="63">
        <v>1989</v>
      </c>
      <c r="E24" s="46">
        <v>9</v>
      </c>
      <c r="F24" s="46">
        <v>7.95</v>
      </c>
    </row>
    <row r="25" spans="1:6" ht="12.75">
      <c r="A25" s="63">
        <v>16</v>
      </c>
      <c r="B25" t="s">
        <v>36</v>
      </c>
      <c r="C25" s="63" t="s">
        <v>27</v>
      </c>
      <c r="D25" s="63">
        <v>1989</v>
      </c>
      <c r="E25" s="46">
        <v>8.9</v>
      </c>
      <c r="F25" s="46">
        <v>7.9</v>
      </c>
    </row>
    <row r="26" spans="1:6" ht="12.75">
      <c r="A26" s="63">
        <v>17</v>
      </c>
      <c r="B26" t="s">
        <v>26</v>
      </c>
      <c r="C26" s="63" t="s">
        <v>27</v>
      </c>
      <c r="D26" s="63">
        <v>1989</v>
      </c>
      <c r="E26" s="46">
        <v>9.3</v>
      </c>
      <c r="F26" s="46">
        <v>7.85</v>
      </c>
    </row>
    <row r="27" spans="1:6" ht="12.75">
      <c r="A27" s="63">
        <v>18</v>
      </c>
      <c r="B27" t="s">
        <v>45</v>
      </c>
      <c r="C27" s="63" t="s">
        <v>46</v>
      </c>
      <c r="D27" s="63">
        <v>1989</v>
      </c>
      <c r="E27" s="46">
        <v>8.9</v>
      </c>
      <c r="F27" s="46">
        <v>7.8</v>
      </c>
    </row>
    <row r="28" spans="1:6" ht="12.75">
      <c r="A28" s="63">
        <v>18</v>
      </c>
      <c r="B28" t="s">
        <v>44</v>
      </c>
      <c r="C28" s="63" t="s">
        <v>43</v>
      </c>
      <c r="D28" s="63">
        <v>1986</v>
      </c>
      <c r="E28" s="46">
        <v>8.8</v>
      </c>
      <c r="F28" s="46">
        <v>7.8</v>
      </c>
    </row>
    <row r="29" spans="1:6" ht="12.75">
      <c r="A29" s="63">
        <v>20</v>
      </c>
      <c r="B29" t="s">
        <v>57</v>
      </c>
      <c r="C29" s="63" t="s">
        <v>48</v>
      </c>
      <c r="D29" s="63">
        <v>1991</v>
      </c>
      <c r="E29" s="46">
        <v>8.8</v>
      </c>
      <c r="F29" s="46">
        <v>7.7</v>
      </c>
    </row>
    <row r="30" spans="1:6" ht="12.75">
      <c r="A30" s="63">
        <v>21</v>
      </c>
      <c r="B30" t="s">
        <v>51</v>
      </c>
      <c r="C30" s="63" t="s">
        <v>46</v>
      </c>
      <c r="D30" s="63">
        <v>1991</v>
      </c>
      <c r="E30" s="46">
        <v>8.9</v>
      </c>
      <c r="F30" s="46">
        <v>7.6</v>
      </c>
    </row>
    <row r="31" spans="1:6" ht="12.75">
      <c r="A31" s="63">
        <v>22</v>
      </c>
      <c r="B31" t="s">
        <v>53</v>
      </c>
      <c r="C31" s="63" t="s">
        <v>40</v>
      </c>
      <c r="D31" s="63">
        <v>1989</v>
      </c>
      <c r="E31" s="46">
        <v>9</v>
      </c>
      <c r="F31" s="46">
        <v>7.45</v>
      </c>
    </row>
    <row r="32" spans="1:6" ht="12.75">
      <c r="A32" s="63">
        <v>22</v>
      </c>
      <c r="B32" t="s">
        <v>39</v>
      </c>
      <c r="C32" s="63" t="s">
        <v>40</v>
      </c>
      <c r="D32" s="63">
        <v>1987</v>
      </c>
      <c r="E32" s="46">
        <v>9.1</v>
      </c>
      <c r="F32" s="46">
        <v>7.45</v>
      </c>
    </row>
    <row r="33" spans="1:6" ht="12.75">
      <c r="A33" s="63">
        <v>24</v>
      </c>
      <c r="B33" t="s">
        <v>58</v>
      </c>
      <c r="C33" s="63" t="s">
        <v>48</v>
      </c>
      <c r="D33" s="63">
        <v>1991</v>
      </c>
      <c r="E33" s="46">
        <v>8.8</v>
      </c>
      <c r="F33" s="46">
        <v>7.4</v>
      </c>
    </row>
    <row r="34" spans="1:6" ht="12.75">
      <c r="A34" s="63">
        <v>24</v>
      </c>
      <c r="B34" t="s">
        <v>42</v>
      </c>
      <c r="C34" s="63" t="s">
        <v>43</v>
      </c>
      <c r="D34" s="63">
        <v>1982</v>
      </c>
      <c r="E34" s="46">
        <v>8.8</v>
      </c>
      <c r="F34" s="46">
        <v>7.4</v>
      </c>
    </row>
    <row r="35" spans="1:6" ht="12.75">
      <c r="A35" s="77">
        <v>26</v>
      </c>
      <c r="B35" s="78" t="s">
        <v>49</v>
      </c>
      <c r="C35" s="77" t="s">
        <v>28</v>
      </c>
      <c r="D35" s="77">
        <v>1990</v>
      </c>
      <c r="E35" s="79">
        <v>8.7</v>
      </c>
      <c r="F35" s="79">
        <v>7.25</v>
      </c>
    </row>
    <row r="36" spans="1:6" ht="12.75">
      <c r="A36" s="63">
        <v>27</v>
      </c>
      <c r="B36" t="s">
        <v>55</v>
      </c>
      <c r="C36" s="63" t="s">
        <v>48</v>
      </c>
      <c r="D36" s="63">
        <v>1991</v>
      </c>
      <c r="E36" s="46">
        <v>8.9</v>
      </c>
      <c r="F36" s="46">
        <v>7.175</v>
      </c>
    </row>
    <row r="37" spans="1:6" ht="12.75">
      <c r="A37" s="63">
        <v>28</v>
      </c>
      <c r="B37" t="s">
        <v>56</v>
      </c>
      <c r="C37" s="63" t="s">
        <v>48</v>
      </c>
      <c r="D37" s="63">
        <v>1987</v>
      </c>
      <c r="E37" s="46">
        <v>8.8</v>
      </c>
      <c r="F37" s="46">
        <v>7.05</v>
      </c>
    </row>
    <row r="38" spans="1:6" ht="12.75">
      <c r="A38" s="63">
        <v>29</v>
      </c>
      <c r="B38" t="s">
        <v>47</v>
      </c>
      <c r="C38" s="63" t="s">
        <v>48</v>
      </c>
      <c r="D38" s="63">
        <v>1987</v>
      </c>
      <c r="E38" s="46">
        <v>8.9</v>
      </c>
      <c r="F38" s="46">
        <v>7.025</v>
      </c>
    </row>
    <row r="39" spans="1:6" ht="12.75">
      <c r="A39" s="63">
        <v>30</v>
      </c>
      <c r="B39" t="s">
        <v>52</v>
      </c>
      <c r="C39" s="63" t="s">
        <v>40</v>
      </c>
      <c r="D39" s="63">
        <v>1991</v>
      </c>
      <c r="E39" s="46">
        <v>8.8</v>
      </c>
      <c r="F39" s="46">
        <v>6.725</v>
      </c>
    </row>
  </sheetData>
  <printOptions/>
  <pageMargins left="1.4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:IV16384"/>
    </sheetView>
  </sheetViews>
  <sheetFormatPr defaultColWidth="9.00390625" defaultRowHeight="12.75"/>
  <cols>
    <col min="1" max="1" width="2.875" style="88" customWidth="1"/>
    <col min="2" max="2" width="24.375" style="88" customWidth="1"/>
    <col min="3" max="7" width="6.25390625" style="3" customWidth="1"/>
    <col min="8" max="8" width="7.75390625" style="3" customWidth="1"/>
    <col min="9" max="9" width="18.75390625" style="87" customWidth="1"/>
    <col min="10" max="10" width="3.25390625" style="88" customWidth="1"/>
    <col min="11" max="11" width="21.625" style="88" customWidth="1"/>
    <col min="12" max="12" width="6.25390625" style="88" customWidth="1"/>
    <col min="13" max="13" width="7.75390625" style="87" customWidth="1"/>
    <col min="14" max="16384" width="8.875" style="88" customWidth="1"/>
  </cols>
  <sheetData>
    <row r="1" spans="1:2" ht="29.25">
      <c r="A1" s="1" t="s">
        <v>0</v>
      </c>
      <c r="B1" s="2"/>
    </row>
    <row r="2" ht="18" customHeight="1">
      <c r="B2" s="10" t="s">
        <v>69</v>
      </c>
    </row>
    <row r="4" spans="1:4" ht="22.5">
      <c r="A4" s="89"/>
      <c r="B4" s="2" t="s">
        <v>70</v>
      </c>
      <c r="D4" s="3" t="s">
        <v>71</v>
      </c>
    </row>
    <row r="5" ht="12.75">
      <c r="A5" s="90"/>
    </row>
    <row r="6" spans="1:14" ht="18">
      <c r="A6" s="90"/>
      <c r="B6" s="91" t="s">
        <v>63</v>
      </c>
      <c r="C6" s="92"/>
      <c r="D6" s="92"/>
      <c r="E6" s="92"/>
      <c r="F6" s="92"/>
      <c r="G6" s="92"/>
      <c r="H6" s="92"/>
      <c r="J6" s="93"/>
      <c r="K6" s="94"/>
      <c r="L6" s="95"/>
      <c r="M6" s="96"/>
      <c r="N6" s="96"/>
    </row>
    <row r="7" spans="1:14" ht="12.75">
      <c r="A7" s="90"/>
      <c r="D7" s="90" t="s">
        <v>72</v>
      </c>
      <c r="E7" s="90" t="s">
        <v>73</v>
      </c>
      <c r="F7" s="90" t="s">
        <v>72</v>
      </c>
      <c r="G7" s="90" t="s">
        <v>73</v>
      </c>
      <c r="H7" s="90" t="s">
        <v>74</v>
      </c>
      <c r="J7" s="93"/>
      <c r="K7" s="97"/>
      <c r="L7" s="97"/>
      <c r="M7" s="97"/>
      <c r="N7" s="97"/>
    </row>
    <row r="8" spans="1:14" ht="12.75">
      <c r="A8" s="98">
        <v>1</v>
      </c>
      <c r="B8" s="99" t="s">
        <v>29</v>
      </c>
      <c r="C8" s="100" t="s">
        <v>23</v>
      </c>
      <c r="D8" s="101">
        <v>9.6</v>
      </c>
      <c r="E8" s="101">
        <v>9.025</v>
      </c>
      <c r="F8" s="101">
        <v>9.4</v>
      </c>
      <c r="G8" s="101">
        <v>8.6</v>
      </c>
      <c r="H8" s="102">
        <v>8.812</v>
      </c>
      <c r="I8" s="103"/>
      <c r="J8" s="104"/>
      <c r="K8" s="105"/>
      <c r="L8" s="106"/>
      <c r="M8" s="107"/>
      <c r="N8" s="105"/>
    </row>
    <row r="9" spans="1:14" ht="12.75">
      <c r="A9" s="98">
        <v>2</v>
      </c>
      <c r="B9" s="99" t="s">
        <v>75</v>
      </c>
      <c r="C9" s="100" t="s">
        <v>25</v>
      </c>
      <c r="D9" s="101">
        <v>9.5</v>
      </c>
      <c r="E9" s="101">
        <v>8.775</v>
      </c>
      <c r="F9" s="101">
        <v>9.4</v>
      </c>
      <c r="G9" s="101">
        <v>8.5</v>
      </c>
      <c r="H9" s="102">
        <v>8.637</v>
      </c>
      <c r="I9" s="103"/>
      <c r="J9" s="104"/>
      <c r="K9" s="105"/>
      <c r="L9" s="106"/>
      <c r="M9" s="107"/>
      <c r="N9" s="105"/>
    </row>
    <row r="10" spans="1:14" ht="12.75">
      <c r="A10" s="98">
        <v>3</v>
      </c>
      <c r="B10" s="99" t="s">
        <v>20</v>
      </c>
      <c r="C10" s="100" t="s">
        <v>21</v>
      </c>
      <c r="D10" s="101">
        <v>9.7</v>
      </c>
      <c r="E10" s="101">
        <v>8.775</v>
      </c>
      <c r="F10" s="101">
        <v>9.4</v>
      </c>
      <c r="G10" s="101">
        <v>8.425</v>
      </c>
      <c r="H10" s="102">
        <f>SUM(G10,E10)/2</f>
        <v>8.600000000000001</v>
      </c>
      <c r="I10" s="103"/>
      <c r="J10" s="104"/>
      <c r="K10" s="105"/>
      <c r="L10" s="106"/>
      <c r="M10" s="107"/>
      <c r="N10" s="105"/>
    </row>
    <row r="11" spans="1:14" ht="12.75">
      <c r="A11" s="98">
        <v>3</v>
      </c>
      <c r="B11" s="99" t="s">
        <v>18</v>
      </c>
      <c r="C11" s="100" t="s">
        <v>19</v>
      </c>
      <c r="D11" s="101">
        <v>9.7</v>
      </c>
      <c r="E11" s="101">
        <v>8.6</v>
      </c>
      <c r="F11" s="101">
        <v>9.4</v>
      </c>
      <c r="G11" s="101">
        <v>8.6</v>
      </c>
      <c r="H11" s="102">
        <f>SUM(G11,E11)/2</f>
        <v>8.6</v>
      </c>
      <c r="I11" s="103"/>
      <c r="J11" s="104"/>
      <c r="K11" s="105"/>
      <c r="L11" s="106"/>
      <c r="M11" s="107"/>
      <c r="N11" s="105"/>
    </row>
    <row r="12" spans="1:14" ht="12.75">
      <c r="A12" s="98">
        <v>5</v>
      </c>
      <c r="B12" s="99" t="s">
        <v>35</v>
      </c>
      <c r="C12" s="100" t="s">
        <v>21</v>
      </c>
      <c r="D12" s="101">
        <v>9.7</v>
      </c>
      <c r="E12" s="101">
        <v>8.6</v>
      </c>
      <c r="F12" s="101">
        <v>9.4</v>
      </c>
      <c r="G12" s="101">
        <v>8.45</v>
      </c>
      <c r="H12" s="102">
        <f>SUM(G12,E12)/2</f>
        <v>8.524999999999999</v>
      </c>
      <c r="I12" s="103"/>
      <c r="J12" s="104"/>
      <c r="K12" s="105"/>
      <c r="L12" s="106"/>
      <c r="M12" s="107"/>
      <c r="N12" s="105"/>
    </row>
    <row r="13" spans="1:14" ht="12.75">
      <c r="A13" s="108">
        <v>6</v>
      </c>
      <c r="B13" s="109" t="s">
        <v>68</v>
      </c>
      <c r="C13" s="110" t="s">
        <v>28</v>
      </c>
      <c r="D13" s="111">
        <v>9.7</v>
      </c>
      <c r="E13" s="111">
        <v>8.475</v>
      </c>
      <c r="F13" s="111">
        <v>9.1</v>
      </c>
      <c r="G13" s="111">
        <v>8.262</v>
      </c>
      <c r="H13" s="112">
        <v>8.368</v>
      </c>
      <c r="I13" s="103"/>
      <c r="J13" s="104"/>
      <c r="K13" s="105"/>
      <c r="L13" s="106"/>
      <c r="M13" s="107"/>
      <c r="N13" s="105"/>
    </row>
    <row r="14" spans="1:14" ht="12.75">
      <c r="A14" s="98">
        <v>7</v>
      </c>
      <c r="B14" s="99" t="s">
        <v>76</v>
      </c>
      <c r="C14" s="100" t="s">
        <v>31</v>
      </c>
      <c r="D14" s="101">
        <v>9.2</v>
      </c>
      <c r="E14" s="101">
        <v>7.575</v>
      </c>
      <c r="F14" s="101">
        <v>9.7</v>
      </c>
      <c r="G14" s="101">
        <v>8.625</v>
      </c>
      <c r="H14" s="102">
        <f>SUM(G14,E14)/2</f>
        <v>8.1</v>
      </c>
      <c r="I14" s="103"/>
      <c r="J14" s="104"/>
      <c r="K14" s="105"/>
      <c r="L14" s="106"/>
      <c r="M14" s="107"/>
      <c r="N14" s="105"/>
    </row>
    <row r="15" spans="1:14" ht="12.75">
      <c r="A15" s="98">
        <v>8</v>
      </c>
      <c r="B15" s="99" t="s">
        <v>55</v>
      </c>
      <c r="C15" s="100" t="s">
        <v>48</v>
      </c>
      <c r="D15" s="101">
        <v>9.2</v>
      </c>
      <c r="E15" s="101">
        <v>8.175</v>
      </c>
      <c r="F15" s="101">
        <v>9</v>
      </c>
      <c r="G15" s="101">
        <v>7.562</v>
      </c>
      <c r="H15" s="102">
        <v>7.868</v>
      </c>
      <c r="I15" s="103"/>
      <c r="J15" s="104"/>
      <c r="K15" s="105"/>
      <c r="L15" s="106"/>
      <c r="M15" s="107"/>
      <c r="N15" s="105"/>
    </row>
    <row r="16" spans="1:14" ht="12.75">
      <c r="A16" s="98"/>
      <c r="B16" s="99"/>
      <c r="C16" s="100"/>
      <c r="D16" s="101"/>
      <c r="E16" s="101"/>
      <c r="F16" s="101"/>
      <c r="G16" s="101"/>
      <c r="H16" s="102"/>
      <c r="I16" s="103"/>
      <c r="J16" s="104"/>
      <c r="K16" s="105"/>
      <c r="L16" s="106"/>
      <c r="M16" s="107"/>
      <c r="N16" s="105"/>
    </row>
    <row r="17" spans="1:14" ht="12.75">
      <c r="A17" s="90"/>
      <c r="C17" s="88"/>
      <c r="D17" s="113"/>
      <c r="E17" s="113"/>
      <c r="F17" s="113"/>
      <c r="G17" s="113"/>
      <c r="H17" s="113"/>
      <c r="I17" s="103"/>
      <c r="J17" s="114"/>
      <c r="K17" s="113"/>
      <c r="L17" s="113"/>
      <c r="M17" s="103"/>
      <c r="N17" s="113"/>
    </row>
    <row r="18" spans="1:14" ht="18">
      <c r="A18" s="90"/>
      <c r="B18" s="91" t="s">
        <v>65</v>
      </c>
      <c r="C18" s="115"/>
      <c r="D18" s="116"/>
      <c r="E18" s="116"/>
      <c r="F18" s="113"/>
      <c r="G18" s="113"/>
      <c r="H18" s="113"/>
      <c r="I18" s="103"/>
      <c r="J18" s="114"/>
      <c r="K18" s="113"/>
      <c r="L18" s="113"/>
      <c r="M18" s="103"/>
      <c r="N18" s="113"/>
    </row>
    <row r="19" spans="1:14" ht="12.75">
      <c r="A19" s="90"/>
      <c r="C19" s="88"/>
      <c r="D19" s="90" t="s">
        <v>72</v>
      </c>
      <c r="E19" s="90" t="s">
        <v>73</v>
      </c>
      <c r="F19" s="113"/>
      <c r="G19" s="113"/>
      <c r="H19" s="113"/>
      <c r="I19" s="103"/>
      <c r="J19" s="114"/>
      <c r="K19" s="113"/>
      <c r="L19" s="113"/>
      <c r="M19" s="103"/>
      <c r="N19" s="113"/>
    </row>
    <row r="20" spans="1:14" ht="12.75">
      <c r="A20" s="117">
        <v>1</v>
      </c>
      <c r="B20" s="99" t="s">
        <v>18</v>
      </c>
      <c r="C20" s="100" t="s">
        <v>19</v>
      </c>
      <c r="D20" s="101">
        <v>9.6</v>
      </c>
      <c r="E20" s="102">
        <v>8.7</v>
      </c>
      <c r="F20" s="113"/>
      <c r="G20" s="113"/>
      <c r="H20" s="113"/>
      <c r="I20" s="103"/>
      <c r="J20" s="114"/>
      <c r="K20" s="113"/>
      <c r="L20" s="113"/>
      <c r="M20" s="103"/>
      <c r="N20" s="113"/>
    </row>
    <row r="21" spans="1:14" ht="12.75">
      <c r="A21" s="117">
        <v>2</v>
      </c>
      <c r="B21" s="99" t="s">
        <v>26</v>
      </c>
      <c r="C21" s="100" t="s">
        <v>27</v>
      </c>
      <c r="D21" s="101">
        <v>9.5</v>
      </c>
      <c r="E21" s="102">
        <v>8.65</v>
      </c>
      <c r="F21" s="113"/>
      <c r="G21" s="113"/>
      <c r="H21" s="113"/>
      <c r="I21" s="103"/>
      <c r="J21" s="114"/>
      <c r="K21" s="113"/>
      <c r="L21" s="113"/>
      <c r="M21" s="103"/>
      <c r="N21" s="113"/>
    </row>
    <row r="22" spans="1:14" ht="12.75">
      <c r="A22" s="117">
        <v>3</v>
      </c>
      <c r="B22" s="99" t="s">
        <v>32</v>
      </c>
      <c r="C22" s="100" t="s">
        <v>33</v>
      </c>
      <c r="D22" s="101">
        <v>9</v>
      </c>
      <c r="E22" s="102">
        <v>8</v>
      </c>
      <c r="F22" s="113"/>
      <c r="G22" s="113"/>
      <c r="H22" s="113"/>
      <c r="I22" s="103"/>
      <c r="J22" s="114"/>
      <c r="K22" s="113"/>
      <c r="L22" s="113"/>
      <c r="M22" s="103"/>
      <c r="N22" s="113"/>
    </row>
    <row r="23" spans="1:14" ht="12.75">
      <c r="A23" s="117">
        <v>4</v>
      </c>
      <c r="B23" s="99" t="s">
        <v>77</v>
      </c>
      <c r="C23" s="100" t="s">
        <v>31</v>
      </c>
      <c r="D23" s="101">
        <v>9.4</v>
      </c>
      <c r="E23" s="102">
        <v>7.9</v>
      </c>
      <c r="F23" s="113"/>
      <c r="G23" s="113"/>
      <c r="H23" s="113"/>
      <c r="I23" s="103"/>
      <c r="J23" s="114"/>
      <c r="K23" s="113"/>
      <c r="L23" s="113"/>
      <c r="M23" s="103"/>
      <c r="N23" s="113"/>
    </row>
    <row r="24" spans="1:14" ht="12.75">
      <c r="A24" s="117">
        <v>5</v>
      </c>
      <c r="B24" s="99" t="s">
        <v>20</v>
      </c>
      <c r="C24" s="100" t="s">
        <v>21</v>
      </c>
      <c r="D24" s="101">
        <v>9.3</v>
      </c>
      <c r="E24" s="102">
        <v>7.775</v>
      </c>
      <c r="F24" s="113"/>
      <c r="G24" s="113"/>
      <c r="H24" s="113"/>
      <c r="I24" s="103"/>
      <c r="J24" s="114"/>
      <c r="K24" s="113"/>
      <c r="L24" s="113"/>
      <c r="M24" s="103"/>
      <c r="N24" s="113"/>
    </row>
    <row r="25" spans="1:14" ht="12.75">
      <c r="A25" s="117">
        <v>6</v>
      </c>
      <c r="B25" s="99" t="s">
        <v>78</v>
      </c>
      <c r="C25" s="100" t="s">
        <v>31</v>
      </c>
      <c r="D25" s="101">
        <v>9.4</v>
      </c>
      <c r="E25" s="102">
        <v>7.65</v>
      </c>
      <c r="F25" s="113"/>
      <c r="G25" s="113"/>
      <c r="H25" s="113"/>
      <c r="I25" s="103"/>
      <c r="J25" s="114"/>
      <c r="K25" s="113"/>
      <c r="L25" s="113"/>
      <c r="M25" s="103"/>
      <c r="N25" s="113"/>
    </row>
    <row r="26" spans="1:14" ht="12.75">
      <c r="A26" s="117">
        <v>7</v>
      </c>
      <c r="B26" s="99" t="s">
        <v>29</v>
      </c>
      <c r="C26" s="100" t="s">
        <v>21</v>
      </c>
      <c r="D26" s="101">
        <v>8.8</v>
      </c>
      <c r="E26" s="102">
        <v>7.15</v>
      </c>
      <c r="F26" s="113"/>
      <c r="G26" s="113"/>
      <c r="H26" s="113"/>
      <c r="I26" s="103"/>
      <c r="J26" s="114"/>
      <c r="K26" s="113"/>
      <c r="L26" s="113"/>
      <c r="M26" s="103"/>
      <c r="N26" s="113"/>
    </row>
    <row r="27" spans="1:14" ht="12.75">
      <c r="A27" s="117">
        <v>8</v>
      </c>
      <c r="B27" s="99" t="s">
        <v>44</v>
      </c>
      <c r="C27" s="100" t="s">
        <v>43</v>
      </c>
      <c r="D27" s="101">
        <v>8.7</v>
      </c>
      <c r="E27" s="102">
        <v>6.85</v>
      </c>
      <c r="F27" s="113"/>
      <c r="G27" s="113"/>
      <c r="H27" s="113"/>
      <c r="I27" s="103"/>
      <c r="J27" s="114"/>
      <c r="K27" s="113"/>
      <c r="L27" s="113"/>
      <c r="M27" s="103"/>
      <c r="N27" s="113"/>
    </row>
    <row r="28" spans="1:14" ht="12.75">
      <c r="A28" s="90"/>
      <c r="C28" s="88"/>
      <c r="D28" s="113"/>
      <c r="E28" s="101"/>
      <c r="F28" s="113"/>
      <c r="G28" s="113"/>
      <c r="H28" s="113"/>
      <c r="I28" s="103"/>
      <c r="J28" s="114"/>
      <c r="K28" s="113"/>
      <c r="L28" s="113"/>
      <c r="M28" s="103"/>
      <c r="N28" s="113"/>
    </row>
    <row r="29" spans="1:14" ht="12.75">
      <c r="A29" s="90"/>
      <c r="C29" s="88"/>
      <c r="D29" s="113"/>
      <c r="E29" s="101"/>
      <c r="F29" s="113"/>
      <c r="G29" s="113"/>
      <c r="H29" s="113"/>
      <c r="I29" s="103"/>
      <c r="J29" s="118"/>
      <c r="K29" s="113"/>
      <c r="L29" s="113"/>
      <c r="M29" s="103"/>
      <c r="N29" s="113"/>
    </row>
    <row r="30" spans="1:14" ht="18">
      <c r="A30" s="90"/>
      <c r="B30" s="91" t="s">
        <v>66</v>
      </c>
      <c r="C30" s="119"/>
      <c r="D30" s="120"/>
      <c r="E30" s="121"/>
      <c r="F30" s="122"/>
      <c r="G30" s="122"/>
      <c r="H30" s="122"/>
      <c r="I30" s="103"/>
      <c r="J30" s="114"/>
      <c r="K30" s="123"/>
      <c r="L30" s="124"/>
      <c r="M30" s="125"/>
      <c r="N30" s="125"/>
    </row>
    <row r="31" spans="1:14" ht="12.75">
      <c r="A31" s="90"/>
      <c r="C31" s="88"/>
      <c r="D31" s="90" t="s">
        <v>72</v>
      </c>
      <c r="E31" s="90" t="s">
        <v>73</v>
      </c>
      <c r="F31" s="113"/>
      <c r="G31" s="113"/>
      <c r="H31" s="113"/>
      <c r="I31" s="103"/>
      <c r="J31" s="114"/>
      <c r="K31" s="113"/>
      <c r="L31" s="100"/>
      <c r="M31" s="113"/>
      <c r="N31" s="113"/>
    </row>
    <row r="32" spans="1:14" ht="12.75">
      <c r="A32" s="98">
        <v>1</v>
      </c>
      <c r="B32" s="99" t="s">
        <v>20</v>
      </c>
      <c r="C32" s="100" t="s">
        <v>21</v>
      </c>
      <c r="D32" s="101">
        <v>10</v>
      </c>
      <c r="E32" s="102">
        <v>9.1</v>
      </c>
      <c r="F32" s="113"/>
      <c r="G32" s="113"/>
      <c r="H32" s="113"/>
      <c r="I32" s="103"/>
      <c r="J32" s="117"/>
      <c r="K32" s="99"/>
      <c r="L32" s="100"/>
      <c r="M32" s="103"/>
      <c r="N32" s="99"/>
    </row>
    <row r="33" spans="1:14" ht="12.75">
      <c r="A33" s="98">
        <v>2</v>
      </c>
      <c r="B33" s="99" t="s">
        <v>78</v>
      </c>
      <c r="C33" s="100" t="s">
        <v>23</v>
      </c>
      <c r="D33" s="101">
        <v>9.7</v>
      </c>
      <c r="E33" s="102">
        <v>8.65</v>
      </c>
      <c r="F33" s="113"/>
      <c r="G33" s="113"/>
      <c r="H33" s="113"/>
      <c r="I33" s="103"/>
      <c r="J33" s="117"/>
      <c r="K33" s="99"/>
      <c r="L33" s="100"/>
      <c r="M33" s="103"/>
      <c r="N33" s="99"/>
    </row>
    <row r="34" spans="1:14" ht="12.75">
      <c r="A34" s="98">
        <v>3</v>
      </c>
      <c r="B34" s="99" t="s">
        <v>26</v>
      </c>
      <c r="C34" s="100" t="s">
        <v>27</v>
      </c>
      <c r="D34" s="101">
        <v>9.5</v>
      </c>
      <c r="E34" s="102">
        <v>8.062</v>
      </c>
      <c r="F34" s="113"/>
      <c r="G34" s="113"/>
      <c r="H34" s="113"/>
      <c r="I34" s="103"/>
      <c r="J34" s="117"/>
      <c r="K34" s="99"/>
      <c r="L34" s="100"/>
      <c r="M34" s="103"/>
      <c r="N34" s="99"/>
    </row>
    <row r="35" spans="1:14" ht="12.75">
      <c r="A35" s="98">
        <v>4</v>
      </c>
      <c r="B35" s="99" t="s">
        <v>24</v>
      </c>
      <c r="C35" s="100" t="s">
        <v>25</v>
      </c>
      <c r="D35" s="101">
        <v>9.6</v>
      </c>
      <c r="E35" s="102">
        <v>8</v>
      </c>
      <c r="F35" s="113"/>
      <c r="G35" s="113"/>
      <c r="H35" s="113"/>
      <c r="I35" s="103"/>
      <c r="J35" s="117"/>
      <c r="K35" s="99"/>
      <c r="L35" s="100"/>
      <c r="M35" s="103"/>
      <c r="N35" s="99"/>
    </row>
    <row r="36" spans="1:14" ht="12.75">
      <c r="A36" s="98">
        <v>5</v>
      </c>
      <c r="B36" s="99" t="s">
        <v>79</v>
      </c>
      <c r="C36" s="100" t="s">
        <v>31</v>
      </c>
      <c r="D36" s="101">
        <v>9.1</v>
      </c>
      <c r="E36" s="102">
        <v>7.962</v>
      </c>
      <c r="F36" s="113"/>
      <c r="G36" s="113"/>
      <c r="H36" s="113"/>
      <c r="I36" s="103"/>
      <c r="J36" s="117"/>
      <c r="K36" s="99"/>
      <c r="L36" s="100"/>
      <c r="M36" s="103"/>
      <c r="N36" s="99"/>
    </row>
    <row r="37" spans="1:14" ht="12.75">
      <c r="A37" s="98">
        <v>6</v>
      </c>
      <c r="B37" s="99" t="s">
        <v>18</v>
      </c>
      <c r="C37" s="100" t="s">
        <v>19</v>
      </c>
      <c r="D37" s="101">
        <v>9.2</v>
      </c>
      <c r="E37" s="102">
        <v>7.9</v>
      </c>
      <c r="F37" s="113"/>
      <c r="G37" s="113"/>
      <c r="H37" s="113"/>
      <c r="I37" s="103"/>
      <c r="J37" s="117"/>
      <c r="K37" s="99"/>
      <c r="L37" s="100"/>
      <c r="M37" s="103"/>
      <c r="N37" s="99"/>
    </row>
    <row r="38" spans="1:14" ht="12.75">
      <c r="A38" s="98">
        <v>7</v>
      </c>
      <c r="B38" s="99" t="s">
        <v>36</v>
      </c>
      <c r="C38" s="100" t="s">
        <v>27</v>
      </c>
      <c r="D38" s="101">
        <v>9.1</v>
      </c>
      <c r="E38" s="102">
        <v>7.825</v>
      </c>
      <c r="F38" s="113"/>
      <c r="G38" s="113"/>
      <c r="H38" s="113"/>
      <c r="I38" s="103"/>
      <c r="J38" s="117"/>
      <c r="K38" s="99"/>
      <c r="L38" s="100"/>
      <c r="M38" s="103"/>
      <c r="N38" s="99"/>
    </row>
    <row r="39" spans="1:14" ht="12.75">
      <c r="A39" s="98">
        <v>8</v>
      </c>
      <c r="B39" s="99" t="s">
        <v>68</v>
      </c>
      <c r="C39" s="100" t="s">
        <v>28</v>
      </c>
      <c r="D39" s="101">
        <v>9.4</v>
      </c>
      <c r="E39" s="102">
        <v>7.762</v>
      </c>
      <c r="F39" s="113"/>
      <c r="G39" s="113"/>
      <c r="H39" s="113"/>
      <c r="I39" s="103"/>
      <c r="J39" s="117"/>
      <c r="K39" s="99"/>
      <c r="L39" s="100"/>
      <c r="M39" s="103"/>
      <c r="N39" s="99"/>
    </row>
    <row r="40" spans="1:14" ht="12.75">
      <c r="A40" s="98">
        <v>9</v>
      </c>
      <c r="B40" s="99" t="s">
        <v>61</v>
      </c>
      <c r="C40" s="100" t="s">
        <v>48</v>
      </c>
      <c r="D40" s="101">
        <v>8.4</v>
      </c>
      <c r="E40" s="102">
        <v>5.775</v>
      </c>
      <c r="F40" s="113"/>
      <c r="G40" s="113"/>
      <c r="H40" s="113"/>
      <c r="I40" s="103"/>
      <c r="J40" s="117"/>
      <c r="K40" s="99"/>
      <c r="L40" s="100"/>
      <c r="M40" s="103"/>
      <c r="N40" s="99"/>
    </row>
    <row r="41" spans="1:14" ht="12" customHeight="1">
      <c r="A41" s="90"/>
      <c r="C41" s="88"/>
      <c r="D41" s="113"/>
      <c r="E41" s="101"/>
      <c r="F41" s="113"/>
      <c r="G41" s="113"/>
      <c r="H41" s="113"/>
      <c r="I41" s="103"/>
      <c r="J41" s="118"/>
      <c r="K41" s="113"/>
      <c r="L41" s="113"/>
      <c r="M41" s="103"/>
      <c r="N41" s="99"/>
    </row>
    <row r="42" spans="1:14" ht="12.75">
      <c r="A42" s="90"/>
      <c r="C42" s="88"/>
      <c r="D42" s="113"/>
      <c r="E42" s="101"/>
      <c r="F42" s="113"/>
      <c r="G42" s="113"/>
      <c r="H42" s="113"/>
      <c r="I42" s="103"/>
      <c r="J42" s="118"/>
      <c r="K42" s="113"/>
      <c r="L42" s="126"/>
      <c r="M42" s="103"/>
      <c r="N42" s="113"/>
    </row>
    <row r="43" spans="1:14" ht="18">
      <c r="A43" s="114"/>
      <c r="B43" s="127" t="s">
        <v>67</v>
      </c>
      <c r="C43" s="120"/>
      <c r="D43" s="128"/>
      <c r="E43" s="121"/>
      <c r="F43" s="113"/>
      <c r="G43" s="113"/>
      <c r="H43" s="113"/>
      <c r="I43" s="103"/>
      <c r="J43" s="118"/>
      <c r="K43" s="113"/>
      <c r="L43" s="126"/>
      <c r="M43" s="103"/>
      <c r="N43" s="113"/>
    </row>
    <row r="44" spans="1:14" ht="12.75">
      <c r="A44" s="114"/>
      <c r="B44" s="113"/>
      <c r="C44" s="100"/>
      <c r="D44" s="90" t="s">
        <v>72</v>
      </c>
      <c r="E44" s="90" t="s">
        <v>73</v>
      </c>
      <c r="F44" s="113"/>
      <c r="G44" s="113"/>
      <c r="H44" s="113"/>
      <c r="I44" s="103"/>
      <c r="J44" s="118"/>
      <c r="K44" s="113"/>
      <c r="L44" s="126"/>
      <c r="M44" s="103"/>
      <c r="N44" s="113"/>
    </row>
    <row r="45" spans="1:14" s="132" customFormat="1" ht="12.75">
      <c r="A45" s="117">
        <v>1</v>
      </c>
      <c r="B45" s="99" t="s">
        <v>20</v>
      </c>
      <c r="C45" s="100" t="s">
        <v>21</v>
      </c>
      <c r="D45" s="101">
        <v>9.6</v>
      </c>
      <c r="E45" s="102">
        <v>8.912</v>
      </c>
      <c r="F45" s="129"/>
      <c r="G45" s="129"/>
      <c r="H45" s="129"/>
      <c r="I45" s="130"/>
      <c r="J45" s="131"/>
      <c r="K45" s="129"/>
      <c r="L45" s="129"/>
      <c r="M45" s="130"/>
      <c r="N45" s="129"/>
    </row>
    <row r="46" spans="1:13" s="132" customFormat="1" ht="12.75">
      <c r="A46" s="117">
        <v>2</v>
      </c>
      <c r="B46" s="99" t="s">
        <v>29</v>
      </c>
      <c r="C46" s="100" t="s">
        <v>23</v>
      </c>
      <c r="D46" s="101">
        <v>9.5</v>
      </c>
      <c r="E46" s="102">
        <v>8.675</v>
      </c>
      <c r="I46" s="133"/>
      <c r="M46" s="133"/>
    </row>
    <row r="47" spans="1:8" ht="12.75">
      <c r="A47" s="117">
        <v>3</v>
      </c>
      <c r="B47" s="99" t="s">
        <v>41</v>
      </c>
      <c r="C47" s="100" t="s">
        <v>40</v>
      </c>
      <c r="D47" s="101">
        <v>9.3</v>
      </c>
      <c r="E47" s="102">
        <v>8.2</v>
      </c>
      <c r="F47" s="88"/>
      <c r="G47" s="88"/>
      <c r="H47" s="88"/>
    </row>
    <row r="48" spans="1:8" ht="12.75">
      <c r="A48" s="117">
        <v>3</v>
      </c>
      <c r="B48" s="99" t="s">
        <v>35</v>
      </c>
      <c r="C48" s="100" t="s">
        <v>21</v>
      </c>
      <c r="D48" s="101">
        <v>9.1</v>
      </c>
      <c r="E48" s="102">
        <v>8.2</v>
      </c>
      <c r="F48" s="88"/>
      <c r="G48" s="88"/>
      <c r="H48" s="88"/>
    </row>
    <row r="49" spans="1:8" ht="12.75">
      <c r="A49" s="117">
        <v>5</v>
      </c>
      <c r="B49" s="99" t="s">
        <v>18</v>
      </c>
      <c r="C49" s="100" t="s">
        <v>19</v>
      </c>
      <c r="D49" s="101">
        <v>9.1</v>
      </c>
      <c r="E49" s="102">
        <v>8.125</v>
      </c>
      <c r="F49" s="88"/>
      <c r="G49" s="88"/>
      <c r="H49" s="88"/>
    </row>
    <row r="50" spans="1:13" ht="12.75">
      <c r="A50" s="117">
        <v>6</v>
      </c>
      <c r="B50" s="99" t="s">
        <v>80</v>
      </c>
      <c r="C50" s="100" t="s">
        <v>27</v>
      </c>
      <c r="D50" s="101">
        <v>8.9</v>
      </c>
      <c r="E50" s="102">
        <v>7.975</v>
      </c>
      <c r="F50" s="88"/>
      <c r="G50" s="88"/>
      <c r="H50" s="88"/>
      <c r="I50" s="88"/>
      <c r="M50" s="88"/>
    </row>
    <row r="51" spans="1:13" ht="12.75">
      <c r="A51" s="117">
        <v>7</v>
      </c>
      <c r="B51" s="99" t="s">
        <v>57</v>
      </c>
      <c r="C51" s="100" t="s">
        <v>48</v>
      </c>
      <c r="D51" s="101">
        <v>8.6</v>
      </c>
      <c r="E51" s="102">
        <v>7.525</v>
      </c>
      <c r="F51" s="88"/>
      <c r="G51" s="88"/>
      <c r="H51" s="88"/>
      <c r="I51" s="88"/>
      <c r="M51" s="88"/>
    </row>
    <row r="52" spans="1:13" ht="12.75">
      <c r="A52" s="117">
        <v>8</v>
      </c>
      <c r="B52" s="99" t="s">
        <v>81</v>
      </c>
      <c r="C52" s="100" t="s">
        <v>19</v>
      </c>
      <c r="D52" s="101">
        <v>9</v>
      </c>
      <c r="E52" s="102">
        <v>6.975</v>
      </c>
      <c r="F52" s="88"/>
      <c r="G52" s="88"/>
      <c r="H52" s="88"/>
      <c r="I52" s="88"/>
      <c r="M52" s="88"/>
    </row>
    <row r="53" spans="3:13" ht="12.75">
      <c r="C53" s="88"/>
      <c r="D53" s="88"/>
      <c r="E53" s="88"/>
      <c r="F53" s="88"/>
      <c r="G53" s="88"/>
      <c r="H53" s="88"/>
      <c r="I53" s="88"/>
      <c r="M53" s="88"/>
    </row>
    <row r="54" spans="3:8" ht="12.75">
      <c r="C54" s="88"/>
      <c r="D54" s="88"/>
      <c r="E54" s="88"/>
      <c r="F54" s="88"/>
      <c r="G54" s="88"/>
      <c r="H54" s="88"/>
    </row>
    <row r="55" spans="3:8" ht="12.75">
      <c r="C55" s="88"/>
      <c r="D55" s="88"/>
      <c r="E55" s="88"/>
      <c r="F55" s="88"/>
      <c r="G55" s="88"/>
      <c r="H55" s="88"/>
    </row>
    <row r="56" spans="3:8" ht="12.75">
      <c r="C56" s="88"/>
      <c r="D56" s="88"/>
      <c r="E56" s="88"/>
      <c r="F56" s="88"/>
      <c r="G56" s="88"/>
      <c r="H56" s="88"/>
    </row>
    <row r="57" spans="3:8" ht="12.75">
      <c r="C57" s="88"/>
      <c r="D57" s="88"/>
      <c r="E57" s="88"/>
      <c r="F57" s="88"/>
      <c r="G57" s="88"/>
      <c r="H57" s="88"/>
    </row>
    <row r="58" spans="3:8" ht="12.75">
      <c r="C58" s="88"/>
      <c r="D58" s="88"/>
      <c r="E58" s="88"/>
      <c r="F58" s="88"/>
      <c r="G58" s="88"/>
      <c r="H58" s="88"/>
    </row>
    <row r="59" spans="3:8" ht="12.75">
      <c r="C59" s="88"/>
      <c r="D59" s="88"/>
      <c r="E59" s="88"/>
      <c r="F59" s="88"/>
      <c r="G59" s="88"/>
      <c r="H59" s="88"/>
    </row>
    <row r="60" spans="3:8" ht="12.75">
      <c r="C60" s="88"/>
      <c r="D60" s="88"/>
      <c r="E60" s="88"/>
      <c r="F60" s="88"/>
      <c r="G60" s="88"/>
      <c r="H60" s="88"/>
    </row>
    <row r="61" spans="3:8" ht="12.75">
      <c r="C61" s="88"/>
      <c r="D61" s="88"/>
      <c r="E61" s="88"/>
      <c r="F61" s="88"/>
      <c r="G61" s="88"/>
      <c r="H61" s="88"/>
    </row>
    <row r="62" spans="3:8" ht="12.75">
      <c r="C62" s="88"/>
      <c r="D62" s="88"/>
      <c r="E62" s="88"/>
      <c r="F62" s="88"/>
      <c r="G62" s="88"/>
      <c r="H62" s="88"/>
    </row>
    <row r="63" spans="3:8" ht="12.75">
      <c r="C63" s="88"/>
      <c r="D63" s="88"/>
      <c r="E63" s="88"/>
      <c r="F63" s="88"/>
      <c r="G63" s="88"/>
      <c r="H63" s="8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ŠD GIB ŠIŠKA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Poljanka</dc:creator>
  <cp:keywords/>
  <dc:description/>
  <cp:lastModifiedBy>Jennifer Isbister</cp:lastModifiedBy>
  <cp:lastPrinted>2003-11-08T17:40:59Z</cp:lastPrinted>
  <dcterms:created xsi:type="dcterms:W3CDTF">2003-11-08T16:28:58Z</dcterms:created>
  <dcterms:modified xsi:type="dcterms:W3CDTF">2003-11-14T13:32:53Z</dcterms:modified>
  <cp:category/>
  <cp:version/>
  <cp:contentType/>
  <cp:contentStatus/>
</cp:coreProperties>
</file>